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charts/chart10.xml" ContentType="application/vnd.openxmlformats-officedocument.drawingml.chart+xml"/>
  <Override PartName="/xl/drawings/drawing11.xml" ContentType="application/vnd.openxmlformats-officedocument.drawingml.chartshapes+xml"/>
  <Override PartName="/xl/charts/chart11.xml" ContentType="application/vnd.openxmlformats-officedocument.drawingml.chart+xml"/>
  <Override PartName="/xl/drawings/drawing12.xml" ContentType="application/vnd.openxmlformats-officedocument.drawingml.chartshapes+xml"/>
  <Override PartName="/xl/charts/chart12.xml" ContentType="application/vnd.openxmlformats-officedocument.drawingml.chart+xml"/>
  <Override PartName="/xl/drawings/drawing13.xml" ContentType="application/vnd.openxmlformats-officedocument.drawingml.chartshapes+xml"/>
  <Override PartName="/xl/charts/chart13.xml" ContentType="application/vnd.openxmlformats-officedocument.drawingml.chart+xml"/>
  <Override PartName="/xl/drawings/drawing14.xml" ContentType="application/vnd.openxmlformats-officedocument.drawingml.chartshapes+xml"/>
  <Override PartName="/xl/charts/chart14.xml" ContentType="application/vnd.openxmlformats-officedocument.drawingml.chart+xml"/>
  <Override PartName="/xl/drawings/drawing15.xml" ContentType="application/vnd.openxmlformats-officedocument.drawingml.chartshapes+xml"/>
  <Override PartName="/xl/charts/chart15.xml" ContentType="application/vnd.openxmlformats-officedocument.drawingml.chart+xml"/>
  <Override PartName="/xl/drawings/drawing16.xml" ContentType="application/vnd.openxmlformats-officedocument.drawingml.chartshapes+xml"/>
  <Override PartName="/xl/charts/chart16.xml" ContentType="application/vnd.openxmlformats-officedocument.drawingml.chart+xml"/>
  <Override PartName="/xl/drawings/drawing17.xml" ContentType="application/vnd.openxmlformats-officedocument.drawingml.chartshapes+xml"/>
  <Override PartName="/xl/charts/chart17.xml" ContentType="application/vnd.openxmlformats-officedocument.drawingml.chart+xml"/>
  <Override PartName="/xl/drawings/drawing18.xml" ContentType="application/vnd.openxmlformats-officedocument.drawingml.chartshapes+xml"/>
  <Override PartName="/xl/charts/chart18.xml" ContentType="application/vnd.openxmlformats-officedocument.drawingml.chart+xml"/>
  <Override PartName="/xl/drawings/drawing19.xml" ContentType="application/vnd.openxmlformats-officedocument.drawingml.chartshapes+xml"/>
  <Override PartName="/xl/charts/chart19.xml" ContentType="application/vnd.openxmlformats-officedocument.drawingml.chart+xml"/>
  <Override PartName="/xl/drawings/drawing20.xml" ContentType="application/vnd.openxmlformats-officedocument.drawingml.chartshapes+xml"/>
  <Override PartName="/xl/charts/chart20.xml" ContentType="application/vnd.openxmlformats-officedocument.drawingml.chart+xml"/>
  <Override PartName="/xl/drawings/drawing21.xml" ContentType="application/vnd.openxmlformats-officedocument.drawingml.chartshapes+xml"/>
  <Override PartName="/xl/charts/chart21.xml" ContentType="application/vnd.openxmlformats-officedocument.drawingml.chart+xml"/>
  <Override PartName="/xl/drawings/drawing22.xml" ContentType="application/vnd.openxmlformats-officedocument.drawingml.chartshapes+xml"/>
  <Override PartName="/xl/charts/chart22.xml" ContentType="application/vnd.openxmlformats-officedocument.drawingml.chart+xml"/>
  <Override PartName="/xl/drawings/drawing23.xml" ContentType="application/vnd.openxmlformats-officedocument.drawingml.chartshapes+xml"/>
  <Override PartName="/xl/charts/chart23.xml" ContentType="application/vnd.openxmlformats-officedocument.drawingml.chart+xml"/>
  <Override PartName="/xl/drawings/drawing24.xml" ContentType="application/vnd.openxmlformats-officedocument.drawingml.chartshapes+xml"/>
  <Override PartName="/xl/charts/chart24.xml" ContentType="application/vnd.openxmlformats-officedocument.drawingml.chart+xml"/>
  <Override PartName="/xl/drawings/drawing25.xml" ContentType="application/vnd.openxmlformats-officedocument.drawingml.chartshapes+xml"/>
  <Override PartName="/xl/charts/chart25.xml" ContentType="application/vnd.openxmlformats-officedocument.drawingml.chart+xml"/>
  <Override PartName="/xl/drawings/drawing26.xml" ContentType="application/vnd.openxmlformats-officedocument.drawingml.chartshapes+xml"/>
  <Override PartName="/xl/charts/chart26.xml" ContentType="application/vnd.openxmlformats-officedocument.drawingml.chart+xml"/>
  <Override PartName="/xl/drawings/drawing27.xml" ContentType="application/vnd.openxmlformats-officedocument.drawingml.chartshapes+xml"/>
  <Override PartName="/xl/charts/chart27.xml" ContentType="application/vnd.openxmlformats-officedocument.drawingml.chart+xml"/>
  <Override PartName="/xl/drawings/drawing28.xml" ContentType="application/vnd.openxmlformats-officedocument.drawingml.chartshapes+xml"/>
  <Override PartName="/xl/charts/chart28.xml" ContentType="application/vnd.openxmlformats-officedocument.drawingml.chart+xml"/>
  <Override PartName="/xl/drawings/drawing29.xml" ContentType="application/vnd.openxmlformats-officedocument.drawingml.chartshapes+xml"/>
  <Override PartName="/xl/charts/chart29.xml" ContentType="application/vnd.openxmlformats-officedocument.drawingml.chart+xml"/>
  <Override PartName="/xl/drawings/drawing30.xml" ContentType="application/vnd.openxmlformats-officedocument.drawingml.chartshapes+xml"/>
  <Override PartName="/xl/charts/chart30.xml" ContentType="application/vnd.openxmlformats-officedocument.drawingml.chart+xml"/>
  <Override PartName="/xl/drawings/drawing31.xml" ContentType="application/vnd.openxmlformats-officedocument.drawingml.chartshapes+xml"/>
  <Override PartName="/xl/charts/chart31.xml" ContentType="application/vnd.openxmlformats-officedocument.drawingml.chart+xml"/>
  <Override PartName="/xl/drawings/drawing32.xml" ContentType="application/vnd.openxmlformats-officedocument.drawingml.chartshapes+xml"/>
  <Override PartName="/xl/charts/chart32.xml" ContentType="application/vnd.openxmlformats-officedocument.drawingml.chart+xml"/>
  <Override PartName="/xl/drawings/drawing33.xml" ContentType="application/vnd.openxmlformats-officedocument.drawingml.chartshapes+xml"/>
  <Override PartName="/xl/charts/chart33.xml" ContentType="application/vnd.openxmlformats-officedocument.drawingml.chart+xml"/>
  <Override PartName="/xl/drawings/drawing34.xml" ContentType="application/vnd.openxmlformats-officedocument.drawingml.chartshapes+xml"/>
  <Override PartName="/xl/charts/chart34.xml" ContentType="application/vnd.openxmlformats-officedocument.drawingml.chart+xml"/>
  <Override PartName="/xl/drawings/drawing35.xml" ContentType="application/vnd.openxmlformats-officedocument.drawingml.chartshapes+xml"/>
  <Override PartName="/xl/charts/chart35.xml" ContentType="application/vnd.openxmlformats-officedocument.drawingml.chart+xml"/>
  <Override PartName="/xl/drawings/drawing36.xml" ContentType="application/vnd.openxmlformats-officedocument.drawingml.chartshapes+xml"/>
  <Override PartName="/xl/charts/chart36.xml" ContentType="application/vnd.openxmlformats-officedocument.drawingml.chart+xml"/>
  <Override PartName="/xl/drawings/drawing37.xml" ContentType="application/vnd.openxmlformats-officedocument.drawingml.chartshapes+xml"/>
  <Override PartName="/xl/charts/chart37.xml" ContentType="application/vnd.openxmlformats-officedocument.drawingml.chart+xml"/>
  <Override PartName="/xl/drawings/drawing38.xml" ContentType="application/vnd.openxmlformats-officedocument.drawingml.chartshapes+xml"/>
  <Override PartName="/xl/charts/chart38.xml" ContentType="application/vnd.openxmlformats-officedocument.drawingml.chart+xml"/>
  <Override PartName="/xl/drawings/drawing39.xml" ContentType="application/vnd.openxmlformats-officedocument.drawingml.chartshapes+xml"/>
  <Override PartName="/xl/charts/chart39.xml" ContentType="application/vnd.openxmlformats-officedocument.drawingml.chart+xml"/>
  <Override PartName="/xl/drawings/drawing40.xml" ContentType="application/vnd.openxmlformats-officedocument.drawingml.chartshapes+xml"/>
  <Override PartName="/xl/charts/chart40.xml" ContentType="application/vnd.openxmlformats-officedocument.drawingml.chart+xml"/>
  <Override PartName="/xl/drawings/drawing41.xml" ContentType="application/vnd.openxmlformats-officedocument.drawingml.chartshapes+xml"/>
  <Override PartName="/xl/charts/chart41.xml" ContentType="application/vnd.openxmlformats-officedocument.drawingml.chart+xml"/>
  <Override PartName="/xl/drawings/drawing42.xml" ContentType="application/vnd.openxmlformats-officedocument.drawingml.chartshapes+xml"/>
  <Override PartName="/xl/charts/chart42.xml" ContentType="application/vnd.openxmlformats-officedocument.drawingml.chart+xml"/>
  <Override PartName="/xl/drawings/drawing43.xml" ContentType="application/vnd.openxmlformats-officedocument.drawingml.chartshapes+xml"/>
  <Override PartName="/xl/charts/chart43.xml" ContentType="application/vnd.openxmlformats-officedocument.drawingml.chart+xml"/>
  <Override PartName="/xl/drawings/drawing44.xml" ContentType="application/vnd.openxmlformats-officedocument.drawingml.chartshapes+xml"/>
  <Override PartName="/xl/charts/chart44.xml" ContentType="application/vnd.openxmlformats-officedocument.drawingml.chart+xml"/>
  <Override PartName="/xl/drawings/drawing45.xml" ContentType="application/vnd.openxmlformats-officedocument.drawingml.chartshapes+xml"/>
  <Override PartName="/xl/charts/chart45.xml" ContentType="application/vnd.openxmlformats-officedocument.drawingml.chart+xml"/>
  <Override PartName="/xl/drawings/drawing46.xml" ContentType="application/vnd.openxmlformats-officedocument.drawingml.chartshapes+xml"/>
  <Override PartName="/xl/charts/chart46.xml" ContentType="application/vnd.openxmlformats-officedocument.drawingml.chart+xml"/>
  <Override PartName="/xl/drawings/drawing47.xml" ContentType="application/vnd.openxmlformats-officedocument.drawingml.chartshapes+xml"/>
  <Override PartName="/xl/charts/chart47.xml" ContentType="application/vnd.openxmlformats-officedocument.drawingml.chart+xml"/>
  <Override PartName="/xl/drawings/drawing48.xml" ContentType="application/vnd.openxmlformats-officedocument.drawingml.chartshapes+xml"/>
  <Override PartName="/xl/charts/chart48.xml" ContentType="application/vnd.openxmlformats-officedocument.drawingml.chart+xml"/>
  <Override PartName="/xl/drawings/drawing49.xml" ContentType="application/vnd.openxmlformats-officedocument.drawingml.chartshapes+xml"/>
  <Override PartName="/xl/charts/chart49.xml" ContentType="application/vnd.openxmlformats-officedocument.drawingml.chart+xml"/>
  <Override PartName="/xl/drawings/drawing50.xml" ContentType="application/vnd.openxmlformats-officedocument.drawingml.chartshapes+xml"/>
  <Override PartName="/xl/charts/chart50.xml" ContentType="application/vnd.openxmlformats-officedocument.drawingml.chart+xml"/>
  <Override PartName="/xl/drawings/drawing51.xml" ContentType="application/vnd.openxmlformats-officedocument.drawingml.chartshapes+xml"/>
  <Override PartName="/xl/charts/chart51.xml" ContentType="application/vnd.openxmlformats-officedocument.drawingml.chart+xml"/>
  <Override PartName="/xl/drawings/drawing52.xml" ContentType="application/vnd.openxmlformats-officedocument.drawingml.chartshapes+xml"/>
  <Override PartName="/xl/charts/chart52.xml" ContentType="application/vnd.openxmlformats-officedocument.drawingml.chart+xml"/>
  <Override PartName="/xl/drawings/drawing53.xml" ContentType="application/vnd.openxmlformats-officedocument.drawingml.chartshapes+xml"/>
  <Override PartName="/xl/charts/chart53.xml" ContentType="application/vnd.openxmlformats-officedocument.drawingml.chart+xml"/>
  <Override PartName="/xl/drawings/drawing54.xml" ContentType="application/vnd.openxmlformats-officedocument.drawingml.chartshapes+xml"/>
  <Override PartName="/xl/charts/chart54.xml" ContentType="application/vnd.openxmlformats-officedocument.drawingml.chart+xml"/>
  <Override PartName="/xl/drawings/drawing55.xml" ContentType="application/vnd.openxmlformats-officedocument.drawingml.chartshapes+xml"/>
  <Override PartName="/xl/charts/chart55.xml" ContentType="application/vnd.openxmlformats-officedocument.drawingml.chart+xml"/>
  <Override PartName="/xl/drawings/drawing56.xml" ContentType="application/vnd.openxmlformats-officedocument.drawingml.chartshapes+xml"/>
  <Override PartName="/xl/charts/chart56.xml" ContentType="application/vnd.openxmlformats-officedocument.drawingml.chart+xml"/>
  <Override PartName="/xl/drawings/drawing57.xml" ContentType="application/vnd.openxmlformats-officedocument.drawingml.chartshapes+xml"/>
  <Override PartName="/xl/charts/chart57.xml" ContentType="application/vnd.openxmlformats-officedocument.drawingml.chart+xml"/>
  <Override PartName="/xl/drawings/drawing58.xml" ContentType="application/vnd.openxmlformats-officedocument.drawingml.chartshapes+xml"/>
  <Override PartName="/xl/charts/chart58.xml" ContentType="application/vnd.openxmlformats-officedocument.drawingml.chart+xml"/>
  <Override PartName="/xl/drawings/drawing59.xml" ContentType="application/vnd.openxmlformats-officedocument.drawingml.chartshapes+xml"/>
  <Override PartName="/xl/charts/chart59.xml" ContentType="application/vnd.openxmlformats-officedocument.drawingml.chart+xml"/>
  <Override PartName="/xl/drawings/drawing60.xml" ContentType="application/vnd.openxmlformats-officedocument.drawingml.chartshapes+xml"/>
  <Override PartName="/xl/charts/chart60.xml" ContentType="application/vnd.openxmlformats-officedocument.drawingml.chart+xml"/>
  <Override PartName="/xl/drawings/drawing61.xml" ContentType="application/vnd.openxmlformats-officedocument.drawingml.chartshapes+xml"/>
  <Override PartName="/xl/charts/chart61.xml" ContentType="application/vnd.openxmlformats-officedocument.drawingml.chart+xml"/>
  <Override PartName="/xl/drawings/drawing62.xml" ContentType="application/vnd.openxmlformats-officedocument.drawingml.chartshapes+xml"/>
  <Override PartName="/xl/charts/chart62.xml" ContentType="application/vnd.openxmlformats-officedocument.drawingml.chart+xml"/>
  <Override PartName="/xl/drawings/drawing63.xml" ContentType="application/vnd.openxmlformats-officedocument.drawingml.chartshapes+xml"/>
  <Override PartName="/xl/charts/chart63.xml" ContentType="application/vnd.openxmlformats-officedocument.drawingml.chart+xml"/>
  <Override PartName="/xl/drawings/drawing64.xml" ContentType="application/vnd.openxmlformats-officedocument.drawingml.chartshapes+xml"/>
  <Override PartName="/xl/charts/chart64.xml" ContentType="application/vnd.openxmlformats-officedocument.drawingml.chart+xml"/>
  <Override PartName="/xl/drawings/drawing65.xml" ContentType="application/vnd.openxmlformats-officedocument.drawingml.chartshapes+xml"/>
  <Override PartName="/xl/charts/chart65.xml" ContentType="application/vnd.openxmlformats-officedocument.drawingml.chart+xml"/>
  <Override PartName="/xl/drawings/drawing66.xml" ContentType="application/vnd.openxmlformats-officedocument.drawingml.chartshapes+xml"/>
  <Override PartName="/xl/drawings/drawing67.xml" ContentType="application/vnd.openxmlformats-officedocument.drawing+xml"/>
  <Override PartName="/xl/charts/chart66.xml" ContentType="application/vnd.openxmlformats-officedocument.drawingml.chart+xml"/>
  <Override PartName="/xl/drawings/drawing68.xml" ContentType="application/vnd.openxmlformats-officedocument.drawingml.chartshapes+xml"/>
  <Override PartName="/xl/charts/chart67.xml" ContentType="application/vnd.openxmlformats-officedocument.drawingml.chart+xml"/>
  <Override PartName="/xl/drawings/drawing69.xml" ContentType="application/vnd.openxmlformats-officedocument.drawingml.chartshapes+xml"/>
  <Override PartName="/xl/charts/chart68.xml" ContentType="application/vnd.openxmlformats-officedocument.drawingml.chart+xml"/>
  <Override PartName="/xl/drawings/drawing70.xml" ContentType="application/vnd.openxmlformats-officedocument.drawingml.chartshapes+xml"/>
  <Override PartName="/xl/charts/chart69.xml" ContentType="application/vnd.openxmlformats-officedocument.drawingml.chart+xml"/>
  <Override PartName="/xl/drawings/drawing71.xml" ContentType="application/vnd.openxmlformats-officedocument.drawingml.chartshapes+xml"/>
  <Override PartName="/xl/charts/chart70.xml" ContentType="application/vnd.openxmlformats-officedocument.drawingml.chart+xml"/>
  <Override PartName="/xl/drawings/drawing72.xml" ContentType="application/vnd.openxmlformats-officedocument.drawingml.chartshapes+xml"/>
  <Override PartName="/xl/charts/chart71.xml" ContentType="application/vnd.openxmlformats-officedocument.drawingml.chart+xml"/>
  <Override PartName="/xl/drawings/drawing73.xml" ContentType="application/vnd.openxmlformats-officedocument.drawingml.chartshapes+xml"/>
  <Override PartName="/xl/charts/chart72.xml" ContentType="application/vnd.openxmlformats-officedocument.drawingml.chart+xml"/>
  <Override PartName="/xl/drawings/drawing74.xml" ContentType="application/vnd.openxmlformats-officedocument.drawingml.chartshapes+xml"/>
  <Override PartName="/xl/charts/chart73.xml" ContentType="application/vnd.openxmlformats-officedocument.drawingml.chart+xml"/>
  <Override PartName="/xl/drawings/drawing75.xml" ContentType="application/vnd.openxmlformats-officedocument.drawingml.chartshapes+xml"/>
  <Override PartName="/xl/charts/chart74.xml" ContentType="application/vnd.openxmlformats-officedocument.drawingml.chart+xml"/>
  <Override PartName="/xl/drawings/drawing76.xml" ContentType="application/vnd.openxmlformats-officedocument.drawingml.chartshapes+xml"/>
  <Override PartName="/xl/charts/chart75.xml" ContentType="application/vnd.openxmlformats-officedocument.drawingml.chart+xml"/>
  <Override PartName="/xl/drawings/drawing77.xml" ContentType="application/vnd.openxmlformats-officedocument.drawingml.chartshapes+xml"/>
  <Override PartName="/xl/charts/chart76.xml" ContentType="application/vnd.openxmlformats-officedocument.drawingml.chart+xml"/>
  <Override PartName="/xl/drawings/drawing78.xml" ContentType="application/vnd.openxmlformats-officedocument.drawingml.chartshapes+xml"/>
  <Override PartName="/xl/charts/chart77.xml" ContentType="application/vnd.openxmlformats-officedocument.drawingml.chart+xml"/>
  <Override PartName="/xl/drawings/drawing79.xml" ContentType="application/vnd.openxmlformats-officedocument.drawingml.chartshapes+xml"/>
  <Override PartName="/xl/charts/chart78.xml" ContentType="application/vnd.openxmlformats-officedocument.drawingml.chart+xml"/>
  <Override PartName="/xl/drawings/drawing80.xml" ContentType="application/vnd.openxmlformats-officedocument.drawingml.chartshapes+xml"/>
  <Override PartName="/xl/charts/chart79.xml" ContentType="application/vnd.openxmlformats-officedocument.drawingml.chart+xml"/>
  <Override PartName="/xl/drawings/drawing81.xml" ContentType="application/vnd.openxmlformats-officedocument.drawingml.chartshapes+xml"/>
  <Override PartName="/xl/charts/chart80.xml" ContentType="application/vnd.openxmlformats-officedocument.drawingml.chart+xml"/>
  <Override PartName="/xl/drawings/drawing82.xml" ContentType="application/vnd.openxmlformats-officedocument.drawingml.chartshapes+xml"/>
  <Override PartName="/xl/charts/chart81.xml" ContentType="application/vnd.openxmlformats-officedocument.drawingml.chart+xml"/>
  <Override PartName="/xl/drawings/drawing83.xml" ContentType="application/vnd.openxmlformats-officedocument.drawingml.chartshapes+xml"/>
  <Override PartName="/xl/charts/chart82.xml" ContentType="application/vnd.openxmlformats-officedocument.drawingml.chart+xml"/>
  <Override PartName="/xl/drawings/drawing84.xml" ContentType="application/vnd.openxmlformats-officedocument.drawingml.chartshapes+xml"/>
  <Override PartName="/xl/charts/chart83.xml" ContentType="application/vnd.openxmlformats-officedocument.drawingml.chart+xml"/>
  <Override PartName="/xl/drawings/drawing85.xml" ContentType="application/vnd.openxmlformats-officedocument.drawingml.chartshapes+xml"/>
  <Override PartName="/xl/charts/chart84.xml" ContentType="application/vnd.openxmlformats-officedocument.drawingml.chart+xml"/>
  <Override PartName="/xl/drawings/drawing86.xml" ContentType="application/vnd.openxmlformats-officedocument.drawingml.chartshapes+xml"/>
  <Override PartName="/xl/charts/chart85.xml" ContentType="application/vnd.openxmlformats-officedocument.drawingml.chart+xml"/>
  <Override PartName="/xl/drawings/drawing87.xml" ContentType="application/vnd.openxmlformats-officedocument.drawingml.chartshapes+xml"/>
  <Override PartName="/xl/charts/chart86.xml" ContentType="application/vnd.openxmlformats-officedocument.drawingml.chart+xml"/>
  <Override PartName="/xl/drawings/drawing88.xml" ContentType="application/vnd.openxmlformats-officedocument.drawingml.chartshapes+xml"/>
  <Override PartName="/xl/charts/chart87.xml" ContentType="application/vnd.openxmlformats-officedocument.drawingml.chart+xml"/>
  <Override PartName="/xl/drawings/drawing89.xml" ContentType="application/vnd.openxmlformats-officedocument.drawingml.chartshapes+xml"/>
  <Override PartName="/xl/charts/chart88.xml" ContentType="application/vnd.openxmlformats-officedocument.drawingml.chart+xml"/>
  <Override PartName="/xl/drawings/drawing90.xml" ContentType="application/vnd.openxmlformats-officedocument.drawingml.chartshapes+xml"/>
  <Override PartName="/xl/charts/chart89.xml" ContentType="application/vnd.openxmlformats-officedocument.drawingml.chart+xml"/>
  <Override PartName="/xl/drawings/drawing91.xml" ContentType="application/vnd.openxmlformats-officedocument.drawingml.chartshapes+xml"/>
  <Override PartName="/xl/charts/chart90.xml" ContentType="application/vnd.openxmlformats-officedocument.drawingml.chart+xml"/>
  <Override PartName="/xl/drawings/drawing92.xml" ContentType="application/vnd.openxmlformats-officedocument.drawingml.chartshapes+xml"/>
  <Override PartName="/xl/charts/chart91.xml" ContentType="application/vnd.openxmlformats-officedocument.drawingml.chart+xml"/>
  <Override PartName="/xl/drawings/drawing93.xml" ContentType="application/vnd.openxmlformats-officedocument.drawingml.chartshapes+xml"/>
  <Override PartName="/xl/charts/chart92.xml" ContentType="application/vnd.openxmlformats-officedocument.drawingml.chart+xml"/>
  <Override PartName="/xl/drawings/drawing94.xml" ContentType="application/vnd.openxmlformats-officedocument.drawingml.chartshapes+xml"/>
  <Override PartName="/xl/charts/chart93.xml" ContentType="application/vnd.openxmlformats-officedocument.drawingml.chart+xml"/>
  <Override PartName="/xl/drawings/drawing95.xml" ContentType="application/vnd.openxmlformats-officedocument.drawingml.chartshapes+xml"/>
  <Override PartName="/xl/charts/chart94.xml" ContentType="application/vnd.openxmlformats-officedocument.drawingml.chart+xml"/>
  <Override PartName="/xl/drawings/drawing96.xml" ContentType="application/vnd.openxmlformats-officedocument.drawingml.chartshapes+xml"/>
  <Override PartName="/xl/charts/chart95.xml" ContentType="application/vnd.openxmlformats-officedocument.drawingml.chart+xml"/>
  <Override PartName="/xl/drawings/drawing97.xml" ContentType="application/vnd.openxmlformats-officedocument.drawingml.chartshapes+xml"/>
  <Override PartName="/xl/charts/chart96.xml" ContentType="application/vnd.openxmlformats-officedocument.drawingml.chart+xml"/>
  <Override PartName="/xl/drawings/drawing98.xml" ContentType="application/vnd.openxmlformats-officedocument.drawingml.chartshapes+xml"/>
  <Override PartName="/xl/charts/chart97.xml" ContentType="application/vnd.openxmlformats-officedocument.drawingml.chart+xml"/>
  <Override PartName="/xl/drawings/drawing99.xml" ContentType="application/vnd.openxmlformats-officedocument.drawingml.chartshapes+xml"/>
  <Override PartName="/xl/charts/chart98.xml" ContentType="application/vnd.openxmlformats-officedocument.drawingml.chart+xml"/>
  <Override PartName="/xl/drawings/drawing100.xml" ContentType="application/vnd.openxmlformats-officedocument.drawingml.chartshapes+xml"/>
  <Override PartName="/xl/charts/chart99.xml" ContentType="application/vnd.openxmlformats-officedocument.drawingml.chart+xml"/>
  <Override PartName="/xl/drawings/drawing101.xml" ContentType="application/vnd.openxmlformats-officedocument.drawingml.chartshapes+xml"/>
  <Override PartName="/xl/charts/chart100.xml" ContentType="application/vnd.openxmlformats-officedocument.drawingml.chart+xml"/>
  <Override PartName="/xl/drawings/drawing102.xml" ContentType="application/vnd.openxmlformats-officedocument.drawingml.chartshapes+xml"/>
  <Override PartName="/xl/charts/chart101.xml" ContentType="application/vnd.openxmlformats-officedocument.drawingml.chart+xml"/>
  <Override PartName="/xl/drawings/drawing103.xml" ContentType="application/vnd.openxmlformats-officedocument.drawingml.chartshapes+xml"/>
  <Override PartName="/xl/charts/chart102.xml" ContentType="application/vnd.openxmlformats-officedocument.drawingml.chart+xml"/>
  <Override PartName="/xl/drawings/drawing104.xml" ContentType="application/vnd.openxmlformats-officedocument.drawingml.chartshapes+xml"/>
  <Override PartName="/xl/charts/chart103.xml" ContentType="application/vnd.openxmlformats-officedocument.drawingml.chart+xml"/>
  <Override PartName="/xl/drawings/drawing105.xml" ContentType="application/vnd.openxmlformats-officedocument.drawingml.chartshapes+xml"/>
  <Override PartName="/xl/charts/chart104.xml" ContentType="application/vnd.openxmlformats-officedocument.drawingml.chart+xml"/>
  <Override PartName="/xl/drawings/drawing106.xml" ContentType="application/vnd.openxmlformats-officedocument.drawingml.chartshapes+xml"/>
  <Override PartName="/xl/charts/chart105.xml" ContentType="application/vnd.openxmlformats-officedocument.drawingml.chart+xml"/>
  <Override PartName="/xl/drawings/drawing107.xml" ContentType="application/vnd.openxmlformats-officedocument.drawingml.chartshapes+xml"/>
  <Override PartName="/xl/charts/chart106.xml" ContentType="application/vnd.openxmlformats-officedocument.drawingml.chart+xml"/>
  <Override PartName="/xl/drawings/drawing108.xml" ContentType="application/vnd.openxmlformats-officedocument.drawingml.chartshapes+xml"/>
  <Override PartName="/xl/charts/chart107.xml" ContentType="application/vnd.openxmlformats-officedocument.drawingml.chart+xml"/>
  <Override PartName="/xl/drawings/drawing109.xml" ContentType="application/vnd.openxmlformats-officedocument.drawingml.chartshapes+xml"/>
  <Override PartName="/xl/charts/chart108.xml" ContentType="application/vnd.openxmlformats-officedocument.drawingml.chart+xml"/>
  <Override PartName="/xl/drawings/drawing110.xml" ContentType="application/vnd.openxmlformats-officedocument.drawingml.chartshapes+xml"/>
  <Override PartName="/xl/charts/chart109.xml" ContentType="application/vnd.openxmlformats-officedocument.drawingml.chart+xml"/>
  <Override PartName="/xl/drawings/drawing111.xml" ContentType="application/vnd.openxmlformats-officedocument.drawingml.chartshapes+xml"/>
  <Override PartName="/xl/charts/chart110.xml" ContentType="application/vnd.openxmlformats-officedocument.drawingml.chart+xml"/>
  <Override PartName="/xl/drawings/drawing112.xml" ContentType="application/vnd.openxmlformats-officedocument.drawingml.chartshapes+xml"/>
  <Override PartName="/xl/charts/chart111.xml" ContentType="application/vnd.openxmlformats-officedocument.drawingml.chart+xml"/>
  <Override PartName="/xl/drawings/drawing113.xml" ContentType="application/vnd.openxmlformats-officedocument.drawingml.chartshapes+xml"/>
  <Override PartName="/xl/charts/chart112.xml" ContentType="application/vnd.openxmlformats-officedocument.drawingml.chart+xml"/>
  <Override PartName="/xl/drawings/drawing114.xml" ContentType="application/vnd.openxmlformats-officedocument.drawingml.chartshapes+xml"/>
  <Override PartName="/xl/drawings/drawing115.xml" ContentType="application/vnd.openxmlformats-officedocument.drawing+xml"/>
  <Override PartName="/xl/charts/chart113.xml" ContentType="application/vnd.openxmlformats-officedocument.drawingml.chart+xml"/>
  <Override PartName="/xl/drawings/drawing116.xml" ContentType="application/vnd.openxmlformats-officedocument.drawingml.chartshapes+xml"/>
  <Override PartName="/xl/charts/chart114.xml" ContentType="application/vnd.openxmlformats-officedocument.drawingml.chart+xml"/>
  <Override PartName="/xl/drawings/drawing117.xml" ContentType="application/vnd.openxmlformats-officedocument.drawingml.chartshapes+xml"/>
  <Override PartName="/xl/drawings/drawing118.xml" ContentType="application/vnd.openxmlformats-officedocument.drawing+xml"/>
  <Override PartName="/xl/charts/chart115.xml" ContentType="application/vnd.openxmlformats-officedocument.drawingml.chart+xml"/>
  <Override PartName="/xl/drawings/drawing119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0730" windowHeight="11760"/>
  </bookViews>
  <sheets>
    <sheet name="Report001" sheetId="49" r:id="rId1"/>
    <sheet name="Graph1" sheetId="57" r:id="rId2"/>
    <sheet name="Summary1" sheetId="53" r:id="rId3"/>
    <sheet name="Report002" sheetId="50" r:id="rId4"/>
    <sheet name="Graph2" sheetId="58" r:id="rId5"/>
    <sheet name="Summary2" sheetId="54" r:id="rId6"/>
    <sheet name="Report003" sheetId="51" r:id="rId7"/>
    <sheet name="Graph3" sheetId="59" r:id="rId8"/>
    <sheet name="Summary3" sheetId="55" r:id="rId9"/>
    <sheet name="Report004" sheetId="52" r:id="rId10"/>
    <sheet name="Graph4" sheetId="60" r:id="rId11"/>
    <sheet name="Summary4" sheetId="56" r:id="rId12"/>
  </sheets>
  <calcPr calcId="145621"/>
</workbook>
</file>

<file path=xl/sharedStrings.xml><?xml version="1.0" encoding="utf-8"?>
<sst xmlns="http://schemas.openxmlformats.org/spreadsheetml/2006/main" count="750" uniqueCount="288">
  <si>
    <t>QAQC Precision - Duplicates</t>
  </si>
  <si>
    <t>Company</t>
  </si>
  <si>
    <t>Analytical Method</t>
  </si>
  <si>
    <t>Decomposition</t>
  </si>
  <si>
    <t>Fraction Size</t>
  </si>
  <si>
    <t>Report No</t>
  </si>
  <si>
    <t>Sample No</t>
  </si>
  <si>
    <t>Duplicate</t>
  </si>
  <si>
    <t>ACME</t>
  </si>
  <si>
    <t>ICP-MS</t>
  </si>
  <si>
    <t>Aqua regia</t>
  </si>
  <si>
    <t>2-10000</t>
  </si>
  <si>
    <t>ppm</t>
  </si>
  <si>
    <t>Ag</t>
  </si>
  <si>
    <t>0.01-10</t>
  </si>
  <si>
    <t>wt%</t>
  </si>
  <si>
    <t>Al</t>
  </si>
  <si>
    <t>0.1-2000</t>
  </si>
  <si>
    <t>As</t>
  </si>
  <si>
    <t>0.2-100</t>
  </si>
  <si>
    <t>ppb</t>
  </si>
  <si>
    <t>Au</t>
  </si>
  <si>
    <t>1-2000</t>
  </si>
  <si>
    <t>B</t>
  </si>
  <si>
    <t>0.5-10000</t>
  </si>
  <si>
    <t>Ba</t>
  </si>
  <si>
    <t>0.1-1000</t>
  </si>
  <si>
    <t>Be</t>
  </si>
  <si>
    <t>0.02-10000</t>
  </si>
  <si>
    <t>Bi</t>
  </si>
  <si>
    <t>0.01-40</t>
  </si>
  <si>
    <t>Ca</t>
  </si>
  <si>
    <t>0.01-1000</t>
  </si>
  <si>
    <t>Cd</t>
  </si>
  <si>
    <t>Ce</t>
  </si>
  <si>
    <t>0.1-10000</t>
  </si>
  <si>
    <t>Co</t>
  </si>
  <si>
    <t>Cr</t>
  </si>
  <si>
    <t>0.02-2000</t>
  </si>
  <si>
    <t>Cs</t>
  </si>
  <si>
    <t>0.01-10000</t>
  </si>
  <si>
    <t>Cu</t>
  </si>
  <si>
    <t>Dy</t>
  </si>
  <si>
    <t>Er</t>
  </si>
  <si>
    <t>Eu</t>
  </si>
  <si>
    <t>Fe</t>
  </si>
  <si>
    <t>Ga</t>
  </si>
  <si>
    <t>Gd</t>
  </si>
  <si>
    <t>0.1-100</t>
  </si>
  <si>
    <t>Ge</t>
  </si>
  <si>
    <t>0.02-1000</t>
  </si>
  <si>
    <t>Hf</t>
  </si>
  <si>
    <t>5-50</t>
  </si>
  <si>
    <t>Hg</t>
  </si>
  <si>
    <t>Ho</t>
  </si>
  <si>
    <t>In</t>
  </si>
  <si>
    <t>K</t>
  </si>
  <si>
    <t>La</t>
  </si>
  <si>
    <t>Li</t>
  </si>
  <si>
    <t>Lu</t>
  </si>
  <si>
    <t>0.01-30</t>
  </si>
  <si>
    <t>Mg</t>
  </si>
  <si>
    <t>1-100</t>
  </si>
  <si>
    <t>Mn</t>
  </si>
  <si>
    <t>0.01-2000</t>
  </si>
  <si>
    <t>Mo</t>
  </si>
  <si>
    <t>0.001-5</t>
  </si>
  <si>
    <t>Na</t>
  </si>
  <si>
    <t>Nb</t>
  </si>
  <si>
    <t>Nd</t>
  </si>
  <si>
    <t>Ni</t>
  </si>
  <si>
    <t>P</t>
  </si>
  <si>
    <t>Pb</t>
  </si>
  <si>
    <t>10-100</t>
  </si>
  <si>
    <t>Pd</t>
  </si>
  <si>
    <t>Pr</t>
  </si>
  <si>
    <t>2-100</t>
  </si>
  <si>
    <t>Pt</t>
  </si>
  <si>
    <t>Rb</t>
  </si>
  <si>
    <t>1-1000</t>
  </si>
  <si>
    <t>Re</t>
  </si>
  <si>
    <t>0.02-5</t>
  </si>
  <si>
    <t>S</t>
  </si>
  <si>
    <t>Sb</t>
  </si>
  <si>
    <t>Sc</t>
  </si>
  <si>
    <t>Se</t>
  </si>
  <si>
    <t>Sm</t>
  </si>
  <si>
    <t>Sn</t>
  </si>
  <si>
    <t>0.5-2000</t>
  </si>
  <si>
    <t>Sr</t>
  </si>
  <si>
    <t>0.05-2000</t>
  </si>
  <si>
    <t>Ta</t>
  </si>
  <si>
    <t>Tb</t>
  </si>
  <si>
    <t>Te</t>
  </si>
  <si>
    <t>Th</t>
  </si>
  <si>
    <t>Ti</t>
  </si>
  <si>
    <t>Tl</t>
  </si>
  <si>
    <t>Tm</t>
  </si>
  <si>
    <t>1-10000</t>
  </si>
  <si>
    <t>U</t>
  </si>
  <si>
    <t>2-2000</t>
  </si>
  <si>
    <t>V</t>
  </si>
  <si>
    <t>W</t>
  </si>
  <si>
    <t>Y</t>
  </si>
  <si>
    <t>Yb</t>
  </si>
  <si>
    <t>Zn</t>
  </si>
  <si>
    <t>Zr</t>
  </si>
  <si>
    <t>11PMA009A02</t>
  </si>
  <si>
    <t>11PMA009A03</t>
  </si>
  <si>
    <t>&lt;0.1</t>
  </si>
  <si>
    <t>&lt;0.02</t>
  </si>
  <si>
    <t>&lt;10</t>
  </si>
  <si>
    <t>&lt;2</t>
  </si>
  <si>
    <t>&lt;1</t>
  </si>
  <si>
    <t>&lt;0.05</t>
  </si>
  <si>
    <t>11PMA013A02</t>
  </si>
  <si>
    <t>11PMA013A03</t>
  </si>
  <si>
    <t>11PMA033A02</t>
  </si>
  <si>
    <t>11PMA033A03</t>
  </si>
  <si>
    <t>ICP-MS/ICP-ES</t>
  </si>
  <si>
    <t>Quenched Fusion</t>
  </si>
  <si>
    <t>0.01-100</t>
  </si>
  <si>
    <t>Al2O3</t>
  </si>
  <si>
    <t>1-50000</t>
  </si>
  <si>
    <t>CaO</t>
  </si>
  <si>
    <t>0.1-50000</t>
  </si>
  <si>
    <t>0.2-10000</t>
  </si>
  <si>
    <t>0.002-100</t>
  </si>
  <si>
    <t>Cr2O3</t>
  </si>
  <si>
    <t>5-10000</t>
  </si>
  <si>
    <t>0.05-10000</t>
  </si>
  <si>
    <t>0.03-10000</t>
  </si>
  <si>
    <t>0.04-100</t>
  </si>
  <si>
    <t>Fe2O3</t>
  </si>
  <si>
    <t>K2O</t>
  </si>
  <si>
    <t>MgO</t>
  </si>
  <si>
    <t>MnO</t>
  </si>
  <si>
    <t>Na2O</t>
  </si>
  <si>
    <t>0.3-10000</t>
  </si>
  <si>
    <t>20-10000</t>
  </si>
  <si>
    <t>P2O5</t>
  </si>
  <si>
    <t>SiO2</t>
  </si>
  <si>
    <t>0.5-50000</t>
  </si>
  <si>
    <t>Sum</t>
  </si>
  <si>
    <t>TiO2</t>
  </si>
  <si>
    <t>8-10000</t>
  </si>
  <si>
    <t>Leco</t>
  </si>
  <si>
    <t>Combustion</t>
  </si>
  <si>
    <t>0.02-100</t>
  </si>
  <si>
    <t>C-tot</t>
  </si>
  <si>
    <t>S-tot</t>
  </si>
  <si>
    <t>Loss on Ignition</t>
  </si>
  <si>
    <t>1000°C</t>
  </si>
  <si>
    <t>-5.1-100</t>
  </si>
  <si>
    <t>LOI</t>
  </si>
  <si>
    <t>N</t>
  </si>
  <si>
    <t>Total Mean</t>
  </si>
  <si>
    <t>RSD%</t>
  </si>
  <si>
    <t>Variance</t>
  </si>
  <si>
    <t>Analytical Precision</t>
  </si>
  <si>
    <t>ICP-MS, Aqua regia</t>
  </si>
  <si>
    <t>Element</t>
  </si>
  <si>
    <t>Mean (N=3)</t>
  </si>
  <si>
    <t>Range</t>
  </si>
  <si>
    <t>%RSD</t>
  </si>
  <si>
    <t>0.2 - 0.5</t>
  </si>
  <si>
    <t>1 - 3</t>
  </si>
  <si>
    <t>0.01 - 0.01</t>
  </si>
  <si>
    <t>0.05 - 0.2</t>
  </si>
  <si>
    <t>0.025 - 0.025</t>
  </si>
  <si>
    <t>ICP-MS/ICP-ES, Quenched Fusion</t>
  </si>
  <si>
    <t>0.5 - 0.5</t>
  </si>
  <si>
    <t>Leco, Combustion</t>
  </si>
  <si>
    <t>0.01 - 0.02</t>
  </si>
  <si>
    <t>Loss on Ignition, 1000°C</t>
  </si>
  <si>
    <t>&lt;0.5</t>
  </si>
  <si>
    <t>&lt;002</t>
  </si>
  <si>
    <t>VAN11006896</t>
  </si>
  <si>
    <t>90 - 318</t>
  </si>
  <si>
    <t>2.97 - 3.66</t>
  </si>
  <si>
    <t>6.8 - 26.6</t>
  </si>
  <si>
    <t>2.4 - 4.9</t>
  </si>
  <si>
    <t>266.6 - 372.1</t>
  </si>
  <si>
    <t>0.4 - 1.3</t>
  </si>
  <si>
    <t>0.21 - 0.46</t>
  </si>
  <si>
    <t>0.16 - 2.83</t>
  </si>
  <si>
    <t>0.33 - 0.57</t>
  </si>
  <si>
    <t>18.9 - 90.7</t>
  </si>
  <si>
    <t>16.9 - 34</t>
  </si>
  <si>
    <t>42.1 - 92.8</t>
  </si>
  <si>
    <t>0.89 - 3.44</t>
  </si>
  <si>
    <t>121.81 - 1324.26</t>
  </si>
  <si>
    <t>1.52 - 6.22</t>
  </si>
  <si>
    <t>2.7 - 7.69</t>
  </si>
  <si>
    <t>0.82 - 3.83</t>
  </si>
  <si>
    <t>0.45 - 1.67</t>
  </si>
  <si>
    <t>4.42 - 7.15</t>
  </si>
  <si>
    <t>8.2 - 10.4</t>
  </si>
  <si>
    <t>1.75 - 6.91</t>
  </si>
  <si>
    <t>0.05 - 0.1</t>
  </si>
  <si>
    <t>0.03 - 0.1</t>
  </si>
  <si>
    <t>72 - 126</t>
  </si>
  <si>
    <t>0.29 - 1.29</t>
  </si>
  <si>
    <t>0.05 - 0.08</t>
  </si>
  <si>
    <t>0.18 - 0.5</t>
  </si>
  <si>
    <t>9.2 - 32.2</t>
  </si>
  <si>
    <t>13.2 - 25.5</t>
  </si>
  <si>
    <t>0.13 - 0.57</t>
  </si>
  <si>
    <t>1.23 - 1.8</t>
  </si>
  <si>
    <t>949 - 1533</t>
  </si>
  <si>
    <t>1.02 - 7.82</t>
  </si>
  <si>
    <t>0.644 - 1.241</t>
  </si>
  <si>
    <t>0.04 - 0.18</t>
  </si>
  <si>
    <t>9.7 - 34.23</t>
  </si>
  <si>
    <t>34.9 - 107.7</t>
  </si>
  <si>
    <t>0.271 - 0.585</t>
  </si>
  <si>
    <t>5.94 - 21.94</t>
  </si>
  <si>
    <t>5 - 13</t>
  </si>
  <si>
    <t>2.29 - 8.74</t>
  </si>
  <si>
    <t>7.8 - 46.6</t>
  </si>
  <si>
    <t>0.5 - 2</t>
  </si>
  <si>
    <t>0.46 - 0.92</t>
  </si>
  <si>
    <t>6.1 - 18.8</t>
  </si>
  <si>
    <t>2.16 - 6.83</t>
  </si>
  <si>
    <t>0.4 - 0.9</t>
  </si>
  <si>
    <t>26.8 - 130.5</t>
  </si>
  <si>
    <t>0.25 - 1.07</t>
  </si>
  <si>
    <t>0.07 - 0.14</t>
  </si>
  <si>
    <t>3 - 9.3</t>
  </si>
  <si>
    <t>0.042 - 0.095</t>
  </si>
  <si>
    <t>0.09 - 0.7</t>
  </si>
  <si>
    <t>2.94 - 9.36</t>
  </si>
  <si>
    <t>0.12 - 0.58</t>
  </si>
  <si>
    <t>0.8 - 2.3</t>
  </si>
  <si>
    <t>53 - 109</t>
  </si>
  <si>
    <t>6.75 - 35.88</t>
  </si>
  <si>
    <t>0.88 - 3.69</t>
  </si>
  <si>
    <t>115.6 - 269.8</t>
  </si>
  <si>
    <t>2.3 - 5.6</t>
  </si>
  <si>
    <t>15.92 - 23.74</t>
  </si>
  <si>
    <t>849 - 1797</t>
  </si>
  <si>
    <t>2 - 5</t>
  </si>
  <si>
    <t>0.58 - 5.47</t>
  </si>
  <si>
    <t>21 - 107.3</t>
  </si>
  <si>
    <t>19 - 36.7</t>
  </si>
  <si>
    <t>0.014 - 0.019</t>
  </si>
  <si>
    <t>3.6 - 7.1</t>
  </si>
  <si>
    <t>114 - 1506</t>
  </si>
  <si>
    <t>2.4 - 6.34</t>
  </si>
  <si>
    <t>1.45 - 4.1</t>
  </si>
  <si>
    <t>0.59 - 1.78</t>
  </si>
  <si>
    <t>8.79 - 11.8</t>
  </si>
  <si>
    <t>18.5 - 31.8</t>
  </si>
  <si>
    <t>2.33 - 7.31</t>
  </si>
  <si>
    <t>1.5 - 3.9</t>
  </si>
  <si>
    <t>0.45 - 1.43</t>
  </si>
  <si>
    <t>2.12 - 3.13</t>
  </si>
  <si>
    <t>11.6 - 37.3</t>
  </si>
  <si>
    <t>0.26 - 0.65</t>
  </si>
  <si>
    <t>2.92 - 3.94</t>
  </si>
  <si>
    <t>0.15 - 0.21</t>
  </si>
  <si>
    <t>1 - 16</t>
  </si>
  <si>
    <t>2.22 - 2.79</t>
  </si>
  <si>
    <t>4.3 - 15.2</t>
  </si>
  <si>
    <t>10 - 37.9</t>
  </si>
  <si>
    <t>39 - 105</t>
  </si>
  <si>
    <t>0.7 - 1.61</t>
  </si>
  <si>
    <t>10 - 25</t>
  </si>
  <si>
    <t>66.3 - 98.4</t>
  </si>
  <si>
    <t>15 - 31</t>
  </si>
  <si>
    <t>46.75 - 48.23</t>
  </si>
  <si>
    <t>2 - 2</t>
  </si>
  <si>
    <t>201.2 - 334</t>
  </si>
  <si>
    <t>99.12 - 99.69</t>
  </si>
  <si>
    <t>0.2 - 0.8</t>
  </si>
  <si>
    <t>0.41 - 1.15</t>
  </si>
  <si>
    <t>3.8 - 11.7</t>
  </si>
  <si>
    <t>0.57 - 0.79</t>
  </si>
  <si>
    <t>0.26 - 0.67</t>
  </si>
  <si>
    <t>1.7 - 3.1</t>
  </si>
  <si>
    <t>169 - 217</t>
  </si>
  <si>
    <t>0.25 - 4.2</t>
  </si>
  <si>
    <t>13.2 - 41.9</t>
  </si>
  <si>
    <t>1.61 - 4.18</t>
  </si>
  <si>
    <t>137 - 361</t>
  </si>
  <si>
    <t>61.2 - 118.7</t>
  </si>
  <si>
    <t>0.24 - 0.98</t>
  </si>
  <si>
    <t>8.8 - 11.7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</si>
</sst>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MS Sans Serif"/>
      <family val="2"/>
    </font>
    <font>
      <b/>
      <sz val="8"/>
      <color theme="1"/>
      <name val="MS Sans Serif"/>
      <family val="2"/>
    </font>
    <font>
      <b/>
      <sz val="12"/>
      <color theme="1"/>
      <name val="MS Sans Serif"/>
      <family val="2"/>
    </font>
    <font>
      <b/>
      <sz val="10"/>
      <color theme="1"/>
      <name val="MS Sans Serif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8.5"/>
      <color indexed="9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rgb="FFC8C8C8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49" fontId="3" fillId="0" borderId="0" xfId="0" applyNumberFormat="1" applyFont="1"/>
    <xf numFmtId="49" fontId="4" fillId="0" borderId="0" xfId="0" applyNumberFormat="1" applyFont="1"/>
    <xf numFmtId="49" fontId="1" fillId="2" borderId="1" xfId="0" applyNumberFormat="1" applyFont="1" applyFill="1" applyBorder="1"/>
    <xf numFmtId="49" fontId="1" fillId="0" borderId="2" xfId="0" applyNumberFormat="1" applyFont="1" applyBorder="1"/>
    <xf numFmtId="49" fontId="1" fillId="2" borderId="3" xfId="0" applyNumberFormat="1" applyFont="1" applyFill="1" applyBorder="1"/>
    <xf numFmtId="49" fontId="5" fillId="0" borderId="0" xfId="0" applyNumberFormat="1" applyFont="1"/>
    <xf numFmtId="49" fontId="6" fillId="0" borderId="0" xfId="0" applyNumberFormat="1" applyFont="1"/>
    <xf numFmtId="49" fontId="7" fillId="0" borderId="0" xfId="0" applyNumberFormat="1" applyFont="1"/>
    <xf numFmtId="49" fontId="7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6" fillId="0" borderId="5" xfId="0" applyNumberFormat="1" applyFont="1" applyBorder="1"/>
    <xf numFmtId="49" fontId="6" fillId="0" borderId="10" xfId="0" applyNumberFormat="1" applyFont="1" applyBorder="1"/>
    <xf numFmtId="1" fontId="5" fillId="0" borderId="6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164" fontId="5" fillId="0" borderId="0" xfId="0" applyNumberFormat="1" applyFont="1" applyBorder="1" applyAlignment="1">
      <alignment horizontal="center"/>
    </xf>
    <xf numFmtId="1" fontId="5" fillId="0" borderId="0" xfId="0" applyNumberFormat="1" applyFont="1" applyBorder="1" applyAlignment="1">
      <alignment horizontal="center"/>
    </xf>
    <xf numFmtId="165" fontId="5" fillId="0" borderId="0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6" fillId="0" borderId="12" xfId="0" applyNumberFormat="1" applyFont="1" applyBorder="1" applyAlignment="1">
      <alignment horizontal="center"/>
    </xf>
    <xf numFmtId="49" fontId="5" fillId="0" borderId="8" xfId="0" applyNumberFormat="1" applyFont="1" applyBorder="1" applyAlignment="1">
      <alignment horizontal="center"/>
    </xf>
    <xf numFmtId="164" fontId="5" fillId="0" borderId="9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1" fontId="5" fillId="0" borderId="10" xfId="0" applyNumberFormat="1" applyFont="1" applyBorder="1" applyAlignment="1">
      <alignment horizontal="center"/>
    </xf>
    <xf numFmtId="2" fontId="5" fillId="0" borderId="12" xfId="0" applyNumberFormat="1" applyFont="1" applyBorder="1" applyAlignment="1">
      <alignment horizontal="center"/>
    </xf>
    <xf numFmtId="164" fontId="5" fillId="0" borderId="12" xfId="0" applyNumberFormat="1" applyFont="1" applyBorder="1" applyAlignment="1">
      <alignment horizontal="center"/>
    </xf>
    <xf numFmtId="1" fontId="5" fillId="0" borderId="12" xfId="0" applyNumberFormat="1" applyFont="1" applyBorder="1" applyAlignment="1">
      <alignment horizontal="center"/>
    </xf>
    <xf numFmtId="165" fontId="5" fillId="0" borderId="12" xfId="0" applyNumberFormat="1" applyFont="1" applyBorder="1" applyAlignment="1">
      <alignment horizontal="center"/>
    </xf>
    <xf numFmtId="164" fontId="5" fillId="0" borderId="11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2" fontId="5" fillId="0" borderId="10" xfId="0" applyNumberFormat="1" applyFont="1" applyBorder="1" applyAlignment="1">
      <alignment horizontal="center"/>
    </xf>
    <xf numFmtId="2" fontId="5" fillId="0" borderId="9" xfId="0" applyNumberFormat="1" applyFont="1" applyBorder="1" applyAlignment="1">
      <alignment horizontal="center"/>
    </xf>
    <xf numFmtId="2" fontId="5" fillId="0" borderId="11" xfId="0" applyNumberFormat="1" applyFont="1" applyBorder="1" applyAlignment="1">
      <alignment horizontal="center"/>
    </xf>
    <xf numFmtId="49" fontId="5" fillId="0" borderId="7" xfId="0" applyNumberFormat="1" applyFont="1" applyBorder="1" applyAlignment="1">
      <alignment horizontal="center"/>
    </xf>
    <xf numFmtId="164" fontId="5" fillId="0" borderId="13" xfId="0" applyNumberFormat="1" applyFont="1" applyBorder="1" applyAlignment="1">
      <alignment horizontal="center"/>
    </xf>
    <xf numFmtId="49" fontId="5" fillId="0" borderId="13" xfId="0" applyNumberFormat="1" applyFont="1" applyBorder="1" applyAlignment="1">
      <alignment horizontal="center"/>
    </xf>
    <xf numFmtId="164" fontId="5" fillId="0" borderId="14" xfId="0" applyNumberFormat="1" applyFont="1" applyBorder="1" applyAlignment="1">
      <alignment horizontal="center"/>
    </xf>
    <xf numFmtId="0" fontId="8" fillId="0" borderId="0" xfId="0" applyFont="1"/>
    <xf numFmtId="0" fontId="1" fillId="2" borderId="1" xfId="0" applyNumberFormat="1" applyFont="1" applyFill="1" applyBorder="1"/>
    <xf numFmtId="0" fontId="1" fillId="0" borderId="2" xfId="0" applyNumberFormat="1" applyFont="1" applyBorder="1"/>
    <xf numFmtId="0" fontId="1" fillId="2" borderId="3" xfId="0" applyNumberFormat="1" applyFont="1" applyFill="1" applyBorder="1"/>
    <xf numFmtId="49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49" fontId="1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164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49" fontId="6" fillId="0" borderId="6" xfId="0" applyNumberFormat="1" applyFont="1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.xml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.xml"/></Relationships>
</file>

<file path=xl/charts/_rels/chart2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.xml"/></Relationships>
</file>

<file path=xl/charts/_rels/chart2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.xml"/></Relationships>
</file>

<file path=xl/charts/_rels/chart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.xml"/></Relationships>
</file>

<file path=xl/charts/_rels/chart2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.xml"/></Relationships>
</file>

<file path=xl/charts/_rels/chart2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.xml"/></Relationships>
</file>

<file path=xl/charts/_rels/chart3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.xml"/></Relationships>
</file>

<file path=xl/charts/_rels/chart3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.xml"/></Relationships>
</file>

<file path=xl/charts/_rels/chart3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.xml"/></Relationships>
</file>

<file path=xl/charts/_rels/chart3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.xml"/></Relationships>
</file>

<file path=xl/charts/_rels/chart3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5.xml"/></Relationships>
</file>

<file path=xl/charts/_rels/chart3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6.xml"/></Relationships>
</file>

<file path=xl/charts/_rels/chart3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7.xml"/></Relationships>
</file>

<file path=xl/charts/_rels/chart3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8.xml"/></Relationships>
</file>

<file path=xl/charts/_rels/chart3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9.xml"/></Relationships>
</file>

<file path=xl/charts/_rels/chart3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0.xml"/></Relationships>
</file>

<file path=xl/charts/_rels/chart4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1.xml"/></Relationships>
</file>

<file path=xl/charts/_rels/chart4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2.xml"/></Relationships>
</file>

<file path=xl/charts/_rels/chart4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3.xml"/></Relationships>
</file>

<file path=xl/charts/_rels/chart4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4.xml"/></Relationships>
</file>

<file path=xl/charts/_rels/chart4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5.xml"/></Relationships>
</file>

<file path=xl/charts/_rels/chart4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6.xml"/></Relationships>
</file>

<file path=xl/charts/_rels/chart4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7.xml"/></Relationships>
</file>

<file path=xl/charts/_rels/chart4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8.xml"/></Relationships>
</file>

<file path=xl/charts/_rels/chart4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9.xml"/></Relationships>
</file>

<file path=xl/charts/_rels/chart4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0.xml"/></Relationships>
</file>

<file path=xl/charts/_rels/chart5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1.xml"/></Relationships>
</file>

<file path=xl/charts/_rels/chart5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2.xml"/></Relationships>
</file>

<file path=xl/charts/_rels/chart5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3.xml"/></Relationships>
</file>

<file path=xl/charts/_rels/chart5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4.xml"/></Relationships>
</file>

<file path=xl/charts/_rels/chart5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5.xml"/></Relationships>
</file>

<file path=xl/charts/_rels/chart5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6.xml"/></Relationships>
</file>

<file path=xl/charts/_rels/chart5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7.xml"/></Relationships>
</file>

<file path=xl/charts/_rels/chart5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8.xml"/></Relationships>
</file>

<file path=xl/charts/_rels/chart5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9.xml"/></Relationships>
</file>

<file path=xl/charts/_rels/chart5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0.xml"/></Relationships>
</file>

<file path=xl/charts/_rels/chart6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1.xml"/></Relationships>
</file>

<file path=xl/charts/_rels/chart6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2.xml"/></Relationships>
</file>

<file path=xl/charts/_rels/chart6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3.xml"/></Relationships>
</file>

<file path=xl/charts/_rels/chart6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4.xml"/></Relationships>
</file>

<file path=xl/charts/_rels/chart6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5.xml"/></Relationships>
</file>

<file path=xl/charts/_rels/chart6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6.xml"/></Relationships>
</file>

<file path=xl/charts/_rels/chart6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8.xml"/></Relationships>
</file>

<file path=xl/charts/_rels/chart6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9.xml"/></Relationships>
</file>

<file path=xl/charts/_rels/chart6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0.xml"/></Relationships>
</file>

<file path=xl/charts/_rels/chart6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1.xml"/></Relationships>
</file>

<file path=xl/charts/_rels/chart7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2.xml"/></Relationships>
</file>

<file path=xl/charts/_rels/chart7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3.xml"/></Relationships>
</file>

<file path=xl/charts/_rels/chart7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4.xml"/></Relationships>
</file>

<file path=xl/charts/_rels/chart7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5.xml"/></Relationships>
</file>

<file path=xl/charts/_rels/chart7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6.xml"/></Relationships>
</file>

<file path=xl/charts/_rels/chart7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7.xml"/></Relationships>
</file>

<file path=xl/charts/_rels/chart7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8.xml"/></Relationships>
</file>

<file path=xl/charts/_rels/chart7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9.xml"/></Relationships>
</file>

<file path=xl/charts/_rels/chart7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0.xml"/></Relationships>
</file>

<file path=xl/charts/_rels/chart7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1.xml"/></Relationships>
</file>

<file path=xl/charts/_rels/chart8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2.xml"/></Relationships>
</file>

<file path=xl/charts/_rels/chart8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3.xml"/></Relationships>
</file>

<file path=xl/charts/_rels/chart8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4.xml"/></Relationships>
</file>

<file path=xl/charts/_rels/chart8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5.xml"/></Relationships>
</file>

<file path=xl/charts/_rels/chart8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6.xml"/></Relationships>
</file>

<file path=xl/charts/_rels/chart8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7.xml"/></Relationships>
</file>

<file path=xl/charts/_rels/chart8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8.xml"/></Relationships>
</file>

<file path=xl/charts/_rels/chart8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9.xml"/></Relationships>
</file>

<file path=xl/charts/_rels/chart8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0.xml"/></Relationships>
</file>

<file path=xl/charts/_rels/chart8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1.xml"/></Relationships>
</file>

<file path=xl/charts/_rels/chart9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2.xml"/></Relationships>
</file>

<file path=xl/charts/_rels/chart9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3.xml"/></Relationships>
</file>

<file path=xl/charts/_rels/chart9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4.xml"/></Relationships>
</file>

<file path=xl/charts/_rels/chart9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5.xml"/></Relationships>
</file>

<file path=xl/charts/_rels/chart9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6.xml"/></Relationships>
</file>

<file path=xl/charts/_rels/chart9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7.xml"/></Relationships>
</file>

<file path=xl/charts/_rels/chart9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8.xml"/></Relationships>
</file>

<file path=xl/charts/_rels/chart9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9.xml"/></Relationships>
</file>

<file path=xl/charts/_rels/chart9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0.xml"/></Relationships>
</file>

<file path=xl/charts/_rels/chart9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1.xml"/></Relationships>
</file>

<file path=xl/charts/_rels/chart10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2.xml"/></Relationships>
</file>

<file path=xl/charts/_rels/chart10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3.xml"/></Relationships>
</file>

<file path=xl/charts/_rels/chart10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4.xml"/></Relationships>
</file>

<file path=xl/charts/_rels/chart10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5.xml"/></Relationships>
</file>

<file path=xl/charts/_rels/chart10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6.xml"/></Relationships>
</file>

<file path=xl/charts/_rels/chart10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7.xml"/></Relationships>
</file>

<file path=xl/charts/_rels/chart10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8.xml"/></Relationships>
</file>

<file path=xl/charts/_rels/chart10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9.xml"/></Relationships>
</file>

<file path=xl/charts/_rels/chart10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0.xml"/></Relationships>
</file>

<file path=xl/charts/_rels/chart10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1.xml"/></Relationships>
</file>

<file path=xl/charts/_rels/chart1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2.xml"/></Relationships>
</file>

<file path=xl/charts/_rels/chart1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3.xml"/></Relationships>
</file>

<file path=xl/charts/_rels/chart1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4.xml"/></Relationships>
</file>

<file path=xl/charts/_rels/chart1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6.xml"/></Relationships>
</file>

<file path=xl/charts/_rels/chart1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7.xml"/></Relationships>
</file>

<file path=xl/charts/_rels/chart1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Ag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Graph1!$A$1:$A$3</c:f>
              <c:numCache>
                <c:formatCode>General</c:formatCode>
                <c:ptCount val="3"/>
                <c:pt idx="0">
                  <c:v>285</c:v>
                </c:pt>
                <c:pt idx="1">
                  <c:v>96</c:v>
                </c:pt>
                <c:pt idx="2">
                  <c:v>304</c:v>
                </c:pt>
              </c:numCache>
            </c:numRef>
          </c:xVal>
          <c:yVal>
            <c:numRef>
              <c:f>Graph1!$B$1:$B$3</c:f>
              <c:numCache>
                <c:formatCode>General</c:formatCode>
                <c:ptCount val="3"/>
                <c:pt idx="0">
                  <c:v>262</c:v>
                </c:pt>
                <c:pt idx="1">
                  <c:v>90</c:v>
                </c:pt>
                <c:pt idx="2">
                  <c:v>318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049792"/>
        <c:axId val="202068736"/>
      </c:scatterChart>
      <c:valAx>
        <c:axId val="20204979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2068736"/>
        <c:crossesAt val="0"/>
        <c:crossBetween val="midCat"/>
      </c:valAx>
      <c:valAx>
        <c:axId val="202068736"/>
        <c:scaling>
          <c:orientation val="minMax"/>
          <c:max val="4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204979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Al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Graph1!$C$1:$C$3</c:f>
              <c:numCache>
                <c:formatCode>General</c:formatCode>
                <c:ptCount val="3"/>
                <c:pt idx="0">
                  <c:v>3.66</c:v>
                </c:pt>
                <c:pt idx="1">
                  <c:v>3.25</c:v>
                </c:pt>
                <c:pt idx="2">
                  <c:v>3.17</c:v>
                </c:pt>
              </c:numCache>
            </c:numRef>
          </c:xVal>
          <c:yVal>
            <c:numRef>
              <c:f>Graph1!$D$1:$D$3</c:f>
              <c:numCache>
                <c:formatCode>General</c:formatCode>
                <c:ptCount val="3"/>
                <c:pt idx="0">
                  <c:v>3.36</c:v>
                </c:pt>
                <c:pt idx="1">
                  <c:v>2.97</c:v>
                </c:pt>
                <c:pt idx="2">
                  <c:v>3.13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089216"/>
        <c:axId val="202091520"/>
      </c:scatterChart>
      <c:valAx>
        <c:axId val="20208921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2091520"/>
        <c:crossesAt val="0"/>
        <c:crossBetween val="midCat"/>
      </c:valAx>
      <c:valAx>
        <c:axId val="202091520"/>
        <c:scaling>
          <c:orientation val="minMax"/>
          <c:max val="3.8000000000000003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208921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As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Graph1!$E$1:$E$3</c:f>
              <c:numCache>
                <c:formatCode>General</c:formatCode>
                <c:ptCount val="3"/>
                <c:pt idx="0">
                  <c:v>26.6</c:v>
                </c:pt>
                <c:pt idx="1">
                  <c:v>14.5</c:v>
                </c:pt>
                <c:pt idx="2">
                  <c:v>7.2</c:v>
                </c:pt>
              </c:numCache>
            </c:numRef>
          </c:xVal>
          <c:yVal>
            <c:numRef>
              <c:f>Graph1!$F$1:$F$3</c:f>
              <c:numCache>
                <c:formatCode>General</c:formatCode>
                <c:ptCount val="3"/>
                <c:pt idx="0">
                  <c:v>26.4</c:v>
                </c:pt>
                <c:pt idx="1">
                  <c:v>14.4</c:v>
                </c:pt>
                <c:pt idx="2">
                  <c:v>6.8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107904"/>
        <c:axId val="204215808"/>
      </c:scatterChart>
      <c:valAx>
        <c:axId val="20210790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4215808"/>
        <c:crossesAt val="0"/>
        <c:crossBetween val="midCat"/>
      </c:valAx>
      <c:valAx>
        <c:axId val="204215808"/>
        <c:scaling>
          <c:orientation val="minMax"/>
          <c:max val="3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210790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Au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Graph1!$G$1:$G$3</c:f>
              <c:numCache>
                <c:formatCode>General</c:formatCode>
                <c:ptCount val="3"/>
                <c:pt idx="0">
                  <c:v>4.3</c:v>
                </c:pt>
                <c:pt idx="1">
                  <c:v>2.7</c:v>
                </c:pt>
                <c:pt idx="2">
                  <c:v>4.3</c:v>
                </c:pt>
              </c:numCache>
            </c:numRef>
          </c:xVal>
          <c:yVal>
            <c:numRef>
              <c:f>Graph1!$H$1:$H$3</c:f>
              <c:numCache>
                <c:formatCode>General</c:formatCode>
                <c:ptCount val="3"/>
                <c:pt idx="0">
                  <c:v>3.3</c:v>
                </c:pt>
                <c:pt idx="1">
                  <c:v>2.4</c:v>
                </c:pt>
                <c:pt idx="2">
                  <c:v>4.9000000000000004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248576"/>
        <c:axId val="204255232"/>
      </c:scatterChart>
      <c:valAx>
        <c:axId val="20424857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4255232"/>
        <c:crossesAt val="0"/>
        <c:crossBetween val="midCat"/>
      </c:valAx>
      <c:valAx>
        <c:axId val="204255232"/>
        <c:scaling>
          <c:orientation val="minMax"/>
          <c:max val="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424857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Graph1!$I$1:$I$3</c:f>
              <c:numCache>
                <c:formatCode>General</c:formatCode>
                <c:ptCount val="3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</c:numCache>
            </c:numRef>
          </c:xVal>
          <c:yVal>
            <c:numRef>
              <c:f>Graph1!$J$1:$J$3</c:f>
              <c:numCache>
                <c:formatCode>General</c:formatCode>
                <c:ptCount val="3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275712"/>
        <c:axId val="204278016"/>
      </c:scatterChart>
      <c:valAx>
        <c:axId val="20427571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4278016"/>
        <c:crossesAt val="0"/>
        <c:crossBetween val="midCat"/>
      </c:valAx>
      <c:valAx>
        <c:axId val="204278016"/>
        <c:scaling>
          <c:orientation val="minMax"/>
          <c:max val="0.60000000000000009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427571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Graph1!$K$1:$K$3</c:f>
              <c:numCache>
                <c:formatCode>General</c:formatCode>
                <c:ptCount val="3"/>
                <c:pt idx="0">
                  <c:v>286.2</c:v>
                </c:pt>
                <c:pt idx="1">
                  <c:v>282.5</c:v>
                </c:pt>
                <c:pt idx="2">
                  <c:v>352.1</c:v>
                </c:pt>
              </c:numCache>
            </c:numRef>
          </c:xVal>
          <c:yVal>
            <c:numRef>
              <c:f>Graph1!$L$1:$L$3</c:f>
              <c:numCache>
                <c:formatCode>General</c:formatCode>
                <c:ptCount val="3"/>
                <c:pt idx="0">
                  <c:v>266.60000000000002</c:v>
                </c:pt>
                <c:pt idx="1">
                  <c:v>285</c:v>
                </c:pt>
                <c:pt idx="2">
                  <c:v>372.1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294400"/>
        <c:axId val="204309248"/>
      </c:scatterChart>
      <c:valAx>
        <c:axId val="20429440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4309248"/>
        <c:crossesAt val="0"/>
        <c:crossBetween val="midCat"/>
      </c:valAx>
      <c:valAx>
        <c:axId val="204309248"/>
        <c:scaling>
          <c:orientation val="minMax"/>
          <c:max val="4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429440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Graph1!$M$1:$M$3</c:f>
              <c:numCache>
                <c:formatCode>General</c:formatCode>
                <c:ptCount val="3"/>
                <c:pt idx="0">
                  <c:v>1.3</c:v>
                </c:pt>
                <c:pt idx="1">
                  <c:v>0.9</c:v>
                </c:pt>
                <c:pt idx="2">
                  <c:v>0.5</c:v>
                </c:pt>
              </c:numCache>
            </c:numRef>
          </c:xVal>
          <c:yVal>
            <c:numRef>
              <c:f>Graph1!$N$1:$N$3</c:f>
              <c:numCache>
                <c:formatCode>General</c:formatCode>
                <c:ptCount val="3"/>
                <c:pt idx="0">
                  <c:v>1.2</c:v>
                </c:pt>
                <c:pt idx="1">
                  <c:v>0.9</c:v>
                </c:pt>
                <c:pt idx="2">
                  <c:v>0.4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329728"/>
        <c:axId val="204332032"/>
      </c:scatterChart>
      <c:valAx>
        <c:axId val="20432972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4332032"/>
        <c:crossesAt val="0"/>
        <c:crossBetween val="midCat"/>
      </c:valAx>
      <c:valAx>
        <c:axId val="204332032"/>
        <c:scaling>
          <c:orientation val="minMax"/>
          <c:max val="1.5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432972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Graph1!$O$1:$O$3</c:f>
              <c:numCache>
                <c:formatCode>General</c:formatCode>
                <c:ptCount val="3"/>
                <c:pt idx="0">
                  <c:v>0.46</c:v>
                </c:pt>
                <c:pt idx="1">
                  <c:v>0.3</c:v>
                </c:pt>
                <c:pt idx="2">
                  <c:v>0.22</c:v>
                </c:pt>
              </c:numCache>
            </c:numRef>
          </c:xVal>
          <c:yVal>
            <c:numRef>
              <c:f>Graph1!$P$1:$P$3</c:f>
              <c:numCache>
                <c:formatCode>General</c:formatCode>
                <c:ptCount val="3"/>
                <c:pt idx="0">
                  <c:v>0.42</c:v>
                </c:pt>
                <c:pt idx="1">
                  <c:v>0.28000000000000003</c:v>
                </c:pt>
                <c:pt idx="2">
                  <c:v>0.21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430336"/>
        <c:axId val="204436992"/>
      </c:scatterChart>
      <c:valAx>
        <c:axId val="20443033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4436992"/>
        <c:crossesAt val="0"/>
        <c:crossBetween val="midCat"/>
      </c:valAx>
      <c:valAx>
        <c:axId val="204436992"/>
        <c:scaling>
          <c:orientation val="minMax"/>
          <c:max val="0.60000000000000009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443033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Graph1!$Q$1:$Q$3</c:f>
              <c:numCache>
                <c:formatCode>General</c:formatCode>
                <c:ptCount val="3"/>
                <c:pt idx="0">
                  <c:v>0.56000000000000005</c:v>
                </c:pt>
                <c:pt idx="1">
                  <c:v>2.83</c:v>
                </c:pt>
                <c:pt idx="2">
                  <c:v>0.16</c:v>
                </c:pt>
              </c:numCache>
            </c:numRef>
          </c:xVal>
          <c:yVal>
            <c:numRef>
              <c:f>Graph1!$R$1:$R$3</c:f>
              <c:numCache>
                <c:formatCode>General</c:formatCode>
                <c:ptCount val="3"/>
                <c:pt idx="0">
                  <c:v>0.48</c:v>
                </c:pt>
                <c:pt idx="1">
                  <c:v>2.73</c:v>
                </c:pt>
                <c:pt idx="2">
                  <c:v>0.17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461568"/>
        <c:axId val="204464128"/>
      </c:scatterChart>
      <c:valAx>
        <c:axId val="20446156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4464128"/>
        <c:crossesAt val="0"/>
        <c:crossBetween val="midCat"/>
      </c:valAx>
      <c:valAx>
        <c:axId val="204464128"/>
        <c:scaling>
          <c:orientation val="minMax"/>
          <c:max val="3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446156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Cd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Graph1!$S$1:$S$3</c:f>
              <c:numCache>
                <c:formatCode>General</c:formatCode>
                <c:ptCount val="3"/>
                <c:pt idx="0">
                  <c:v>0.47</c:v>
                </c:pt>
                <c:pt idx="1">
                  <c:v>0.38</c:v>
                </c:pt>
                <c:pt idx="2">
                  <c:v>0.56999999999999995</c:v>
                </c:pt>
              </c:numCache>
            </c:numRef>
          </c:xVal>
          <c:yVal>
            <c:numRef>
              <c:f>Graph1!$T$1:$T$3</c:f>
              <c:numCache>
                <c:formatCode>General</c:formatCode>
                <c:ptCount val="3"/>
                <c:pt idx="0">
                  <c:v>0.38</c:v>
                </c:pt>
                <c:pt idx="1">
                  <c:v>0.33</c:v>
                </c:pt>
                <c:pt idx="2">
                  <c:v>0.54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488704"/>
        <c:axId val="204491008"/>
      </c:scatterChart>
      <c:valAx>
        <c:axId val="20448870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4491008"/>
        <c:crossesAt val="0"/>
        <c:crossBetween val="midCat"/>
      </c:valAx>
      <c:valAx>
        <c:axId val="204491008"/>
        <c:scaling>
          <c:orientation val="minMax"/>
          <c:max val="0.60000000000000009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448870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Ce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Graph1!$U$1:$U$3</c:f>
              <c:numCache>
                <c:formatCode>General</c:formatCode>
                <c:ptCount val="3"/>
                <c:pt idx="0">
                  <c:v>90.7</c:v>
                </c:pt>
                <c:pt idx="1">
                  <c:v>52.2</c:v>
                </c:pt>
                <c:pt idx="2">
                  <c:v>19</c:v>
                </c:pt>
              </c:numCache>
            </c:numRef>
          </c:xVal>
          <c:yVal>
            <c:numRef>
              <c:f>Graph1!$V$1:$V$3</c:f>
              <c:numCache>
                <c:formatCode>General</c:formatCode>
                <c:ptCount val="3"/>
                <c:pt idx="0">
                  <c:v>86.8</c:v>
                </c:pt>
                <c:pt idx="1">
                  <c:v>47.7</c:v>
                </c:pt>
                <c:pt idx="2">
                  <c:v>18.899999999999999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536064"/>
        <c:axId val="204538624"/>
      </c:scatterChart>
      <c:valAx>
        <c:axId val="20453606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4538624"/>
        <c:crossesAt val="0"/>
        <c:crossBetween val="midCat"/>
      </c:valAx>
      <c:valAx>
        <c:axId val="204538624"/>
        <c:scaling>
          <c:orientation val="minMax"/>
          <c:max val="1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453606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Graph1!$W$1:$W$3</c:f>
              <c:numCache>
                <c:formatCode>General</c:formatCode>
                <c:ptCount val="3"/>
                <c:pt idx="0">
                  <c:v>34</c:v>
                </c:pt>
                <c:pt idx="1">
                  <c:v>23.8</c:v>
                </c:pt>
                <c:pt idx="2">
                  <c:v>16.899999999999999</c:v>
                </c:pt>
              </c:numCache>
            </c:numRef>
          </c:xVal>
          <c:yVal>
            <c:numRef>
              <c:f>Graph1!$X$1:$X$3</c:f>
              <c:numCache>
                <c:formatCode>General</c:formatCode>
                <c:ptCount val="3"/>
                <c:pt idx="0">
                  <c:v>31.2</c:v>
                </c:pt>
                <c:pt idx="1">
                  <c:v>22.8</c:v>
                </c:pt>
                <c:pt idx="2">
                  <c:v>17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559104"/>
        <c:axId val="204561408"/>
      </c:scatterChart>
      <c:valAx>
        <c:axId val="20455910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4561408"/>
        <c:crossesAt val="0"/>
        <c:crossBetween val="midCat"/>
      </c:valAx>
      <c:valAx>
        <c:axId val="204561408"/>
        <c:scaling>
          <c:orientation val="minMax"/>
          <c:max val="4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455910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Cr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Graph1!$Y$1:$Y$3</c:f>
              <c:numCache>
                <c:formatCode>General</c:formatCode>
                <c:ptCount val="3"/>
                <c:pt idx="0">
                  <c:v>92.8</c:v>
                </c:pt>
                <c:pt idx="1">
                  <c:v>63.3</c:v>
                </c:pt>
                <c:pt idx="2">
                  <c:v>43.4</c:v>
                </c:pt>
              </c:numCache>
            </c:numRef>
          </c:xVal>
          <c:yVal>
            <c:numRef>
              <c:f>Graph1!$Z$1:$Z$3</c:f>
              <c:numCache>
                <c:formatCode>General</c:formatCode>
                <c:ptCount val="3"/>
                <c:pt idx="0">
                  <c:v>81.8</c:v>
                </c:pt>
                <c:pt idx="1">
                  <c:v>58.6</c:v>
                </c:pt>
                <c:pt idx="2">
                  <c:v>42.1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594176"/>
        <c:axId val="204600832"/>
      </c:scatterChart>
      <c:valAx>
        <c:axId val="20459417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4600832"/>
        <c:crossesAt val="0"/>
        <c:crossBetween val="midCat"/>
      </c:valAx>
      <c:valAx>
        <c:axId val="204600832"/>
        <c:scaling>
          <c:orientation val="minMax"/>
          <c:max val="1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459417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Cs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Graph1!$AA$1:$AA$3</c:f>
              <c:numCache>
                <c:formatCode>General</c:formatCode>
                <c:ptCount val="3"/>
                <c:pt idx="0">
                  <c:v>3.31</c:v>
                </c:pt>
                <c:pt idx="1">
                  <c:v>3.44</c:v>
                </c:pt>
                <c:pt idx="2">
                  <c:v>0.93</c:v>
                </c:pt>
              </c:numCache>
            </c:numRef>
          </c:xVal>
          <c:yVal>
            <c:numRef>
              <c:f>Graph1!$AB$1:$AB$3</c:f>
              <c:numCache>
                <c:formatCode>General</c:formatCode>
                <c:ptCount val="3"/>
                <c:pt idx="0">
                  <c:v>3.18</c:v>
                </c:pt>
                <c:pt idx="1">
                  <c:v>3.33</c:v>
                </c:pt>
                <c:pt idx="2">
                  <c:v>0.89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682176"/>
        <c:axId val="205688832"/>
      </c:scatterChart>
      <c:valAx>
        <c:axId val="20568217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5688832"/>
        <c:crossesAt val="0"/>
        <c:crossBetween val="midCat"/>
      </c:valAx>
      <c:valAx>
        <c:axId val="205688832"/>
        <c:scaling>
          <c:orientation val="minMax"/>
          <c:max val="4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568217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Cu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Graph1!$AC$1:$AC$3</c:f>
              <c:numCache>
                <c:formatCode>General</c:formatCode>
                <c:ptCount val="3"/>
                <c:pt idx="0">
                  <c:v>133</c:v>
                </c:pt>
                <c:pt idx="1">
                  <c:v>156.58000000000001</c:v>
                </c:pt>
                <c:pt idx="2">
                  <c:v>1324.26</c:v>
                </c:pt>
              </c:numCache>
            </c:numRef>
          </c:xVal>
          <c:yVal>
            <c:numRef>
              <c:f>Graph1!$AD$1:$AD$3</c:f>
              <c:numCache>
                <c:formatCode>General</c:formatCode>
                <c:ptCount val="3"/>
                <c:pt idx="0">
                  <c:v>121.81</c:v>
                </c:pt>
                <c:pt idx="1">
                  <c:v>150.56</c:v>
                </c:pt>
                <c:pt idx="2">
                  <c:v>1295.1600000000001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726080"/>
        <c:axId val="205728384"/>
      </c:scatterChart>
      <c:valAx>
        <c:axId val="20572608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5728384"/>
        <c:crossesAt val="0"/>
        <c:crossBetween val="midCat"/>
      </c:valAx>
      <c:valAx>
        <c:axId val="205728384"/>
        <c:scaling>
          <c:orientation val="minMax"/>
          <c:max val="150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572608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Dy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Graph1!$AE$1:$AE$3</c:f>
              <c:numCache>
                <c:formatCode>General</c:formatCode>
                <c:ptCount val="3"/>
                <c:pt idx="0">
                  <c:v>6.22</c:v>
                </c:pt>
                <c:pt idx="1">
                  <c:v>2.99</c:v>
                </c:pt>
                <c:pt idx="2">
                  <c:v>1.59</c:v>
                </c:pt>
              </c:numCache>
            </c:numRef>
          </c:xVal>
          <c:yVal>
            <c:numRef>
              <c:f>Graph1!$AF$1:$AF$3</c:f>
              <c:numCache>
                <c:formatCode>General</c:formatCode>
                <c:ptCount val="3"/>
                <c:pt idx="0">
                  <c:v>5.65</c:v>
                </c:pt>
                <c:pt idx="1">
                  <c:v>2.52</c:v>
                </c:pt>
                <c:pt idx="2">
                  <c:v>1.52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740672"/>
        <c:axId val="205755520"/>
      </c:scatterChart>
      <c:valAx>
        <c:axId val="20574067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5755520"/>
        <c:crossesAt val="0"/>
        <c:crossBetween val="midCat"/>
      </c:valAx>
      <c:valAx>
        <c:axId val="205755520"/>
        <c:scaling>
          <c:orientation val="minMax"/>
          <c:max val="8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574067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Graph1!$AI$1:$AI$3</c:f>
              <c:numCache>
                <c:formatCode>General</c:formatCode>
                <c:ptCount val="3"/>
                <c:pt idx="0">
                  <c:v>3.83</c:v>
                </c:pt>
                <c:pt idx="1">
                  <c:v>1.47</c:v>
                </c:pt>
                <c:pt idx="2">
                  <c:v>0.86</c:v>
                </c:pt>
              </c:numCache>
            </c:numRef>
          </c:xVal>
          <c:yVal>
            <c:numRef>
              <c:f>Graph1!$AJ$1:$AJ$3</c:f>
              <c:numCache>
                <c:formatCode>General</c:formatCode>
                <c:ptCount val="3"/>
                <c:pt idx="0">
                  <c:v>3.33</c:v>
                </c:pt>
                <c:pt idx="1">
                  <c:v>1.22</c:v>
                </c:pt>
                <c:pt idx="2">
                  <c:v>0.82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111872"/>
        <c:axId val="206114176"/>
      </c:scatterChart>
      <c:valAx>
        <c:axId val="20611187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6114176"/>
        <c:crossesAt val="0"/>
        <c:crossBetween val="midCat"/>
      </c:valAx>
      <c:valAx>
        <c:axId val="206114176"/>
        <c:scaling>
          <c:orientation val="minMax"/>
          <c:max val="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611187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Graph1!$AK$1:$AK$3</c:f>
              <c:numCache>
                <c:formatCode>General</c:formatCode>
                <c:ptCount val="3"/>
                <c:pt idx="0">
                  <c:v>1.67</c:v>
                </c:pt>
                <c:pt idx="1">
                  <c:v>1</c:v>
                </c:pt>
                <c:pt idx="2">
                  <c:v>0.45</c:v>
                </c:pt>
              </c:numCache>
            </c:numRef>
          </c:xVal>
          <c:yVal>
            <c:numRef>
              <c:f>Graph1!$AL$1:$AL$3</c:f>
              <c:numCache>
                <c:formatCode>General</c:formatCode>
                <c:ptCount val="3"/>
                <c:pt idx="0">
                  <c:v>1.37</c:v>
                </c:pt>
                <c:pt idx="1">
                  <c:v>0.73</c:v>
                </c:pt>
                <c:pt idx="2">
                  <c:v>0.48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150656"/>
        <c:axId val="206173696"/>
      </c:scatterChart>
      <c:valAx>
        <c:axId val="20615065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6173696"/>
        <c:crossesAt val="0"/>
        <c:crossBetween val="midCat"/>
      </c:valAx>
      <c:valAx>
        <c:axId val="206173696"/>
        <c:scaling>
          <c:orientation val="minMax"/>
          <c:max val="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615065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Fe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Graph1!$AM$1:$AM$3</c:f>
              <c:numCache>
                <c:formatCode>General</c:formatCode>
                <c:ptCount val="3"/>
                <c:pt idx="0">
                  <c:v>7.15</c:v>
                </c:pt>
                <c:pt idx="1">
                  <c:v>5.16</c:v>
                </c:pt>
                <c:pt idx="2">
                  <c:v>4.47</c:v>
                </c:pt>
              </c:numCache>
            </c:numRef>
          </c:xVal>
          <c:yVal>
            <c:numRef>
              <c:f>Graph1!$AN$1:$AN$3</c:f>
              <c:numCache>
                <c:formatCode>General</c:formatCode>
                <c:ptCount val="3"/>
                <c:pt idx="0">
                  <c:v>6.22</c:v>
                </c:pt>
                <c:pt idx="1">
                  <c:v>4.5599999999999996</c:v>
                </c:pt>
                <c:pt idx="2">
                  <c:v>4.42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218752"/>
        <c:axId val="206307328"/>
      </c:scatterChart>
      <c:valAx>
        <c:axId val="20621875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6307328"/>
        <c:crossesAt val="0"/>
        <c:crossBetween val="midCat"/>
      </c:valAx>
      <c:valAx>
        <c:axId val="206307328"/>
        <c:scaling>
          <c:orientation val="minMax"/>
          <c:max val="8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621875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Graph1!$AO$1:$AO$3</c:f>
              <c:numCache>
                <c:formatCode>General</c:formatCode>
                <c:ptCount val="3"/>
                <c:pt idx="0">
                  <c:v>10.4</c:v>
                </c:pt>
                <c:pt idx="1">
                  <c:v>9.1</c:v>
                </c:pt>
                <c:pt idx="2">
                  <c:v>8.3000000000000007</c:v>
                </c:pt>
              </c:numCache>
            </c:numRef>
          </c:xVal>
          <c:yVal>
            <c:numRef>
              <c:f>Graph1!$AP$1:$AP$3</c:f>
              <c:numCache>
                <c:formatCode>General</c:formatCode>
                <c:ptCount val="3"/>
                <c:pt idx="0">
                  <c:v>9.1999999999999993</c:v>
                </c:pt>
                <c:pt idx="1">
                  <c:v>8.1999999999999993</c:v>
                </c:pt>
                <c:pt idx="2">
                  <c:v>8.3000000000000007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340096"/>
        <c:axId val="206342400"/>
      </c:scatterChart>
      <c:valAx>
        <c:axId val="20634009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6342400"/>
        <c:crossesAt val="0"/>
        <c:crossBetween val="midCat"/>
      </c:valAx>
      <c:valAx>
        <c:axId val="206342400"/>
        <c:scaling>
          <c:orientation val="minMax"/>
          <c:max val="15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634009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Graph1!$AQ$1:$AQ$3</c:f>
              <c:numCache>
                <c:formatCode>General</c:formatCode>
                <c:ptCount val="3"/>
                <c:pt idx="0">
                  <c:v>6.91</c:v>
                </c:pt>
                <c:pt idx="1">
                  <c:v>3.45</c:v>
                </c:pt>
                <c:pt idx="2">
                  <c:v>2.02</c:v>
                </c:pt>
              </c:numCache>
            </c:numRef>
          </c:xVal>
          <c:yVal>
            <c:numRef>
              <c:f>Graph1!$AR$1:$AR$3</c:f>
              <c:numCache>
                <c:formatCode>General</c:formatCode>
                <c:ptCount val="3"/>
                <c:pt idx="0">
                  <c:v>6.05</c:v>
                </c:pt>
                <c:pt idx="1">
                  <c:v>2.97</c:v>
                </c:pt>
                <c:pt idx="2">
                  <c:v>1.75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367360"/>
        <c:axId val="206374016"/>
      </c:scatterChart>
      <c:valAx>
        <c:axId val="20636736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6374016"/>
        <c:crossesAt val="0"/>
        <c:crossBetween val="midCat"/>
      </c:valAx>
      <c:valAx>
        <c:axId val="206374016"/>
        <c:scaling>
          <c:orientation val="minMax"/>
          <c:max val="8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636736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Graph1!$AS$1:$AS$3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</c:numCache>
            </c:numRef>
          </c:xVal>
          <c:yVal>
            <c:numRef>
              <c:f>Graph1!$AT$1:$AT$3</c:f>
              <c:numCache>
                <c:formatCode>General</c:formatCode>
                <c:ptCount val="3"/>
                <c:pt idx="0">
                  <c:v>0.1</c:v>
                </c:pt>
                <c:pt idx="1">
                  <c:v>0.1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414976"/>
        <c:axId val="206417280"/>
      </c:scatterChart>
      <c:valAx>
        <c:axId val="206414976"/>
        <c:scaling>
          <c:orientation val="minMax"/>
          <c:max val="0.12000000000000001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6417280"/>
        <c:crossesAt val="0"/>
        <c:crossBetween val="midCat"/>
      </c:valAx>
      <c:valAx>
        <c:axId val="2064172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641497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Hf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Graph1!$AU$1:$AU$3</c:f>
              <c:numCache>
                <c:formatCode>General</c:formatCode>
                <c:ptCount val="3"/>
                <c:pt idx="0">
                  <c:v>0.1</c:v>
                </c:pt>
                <c:pt idx="1">
                  <c:v>0.03</c:v>
                </c:pt>
                <c:pt idx="2">
                  <c:v>0.06</c:v>
                </c:pt>
              </c:numCache>
            </c:numRef>
          </c:xVal>
          <c:yVal>
            <c:numRef>
              <c:f>Graph1!$AV$1:$AV$3</c:f>
              <c:numCache>
                <c:formatCode>General</c:formatCode>
                <c:ptCount val="3"/>
                <c:pt idx="0">
                  <c:v>0.1</c:v>
                </c:pt>
                <c:pt idx="1">
                  <c:v>0.03</c:v>
                </c:pt>
                <c:pt idx="2">
                  <c:v>7.0000000000000007E-2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425472"/>
        <c:axId val="206526336"/>
      </c:scatterChart>
      <c:valAx>
        <c:axId val="20642547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6526336"/>
        <c:crossesAt val="0"/>
        <c:crossBetween val="midCat"/>
      </c:valAx>
      <c:valAx>
        <c:axId val="206526336"/>
        <c:scaling>
          <c:orientation val="minMax"/>
          <c:max val="0.15000000000000002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642547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Hg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Graph1!$AW$1:$AW$3</c:f>
              <c:numCache>
                <c:formatCode>General</c:formatCode>
                <c:ptCount val="3"/>
                <c:pt idx="0">
                  <c:v>126</c:v>
                </c:pt>
                <c:pt idx="1">
                  <c:v>80</c:v>
                </c:pt>
                <c:pt idx="2">
                  <c:v>77</c:v>
                </c:pt>
              </c:numCache>
            </c:numRef>
          </c:xVal>
          <c:yVal>
            <c:numRef>
              <c:f>Graph1!$AX$1:$AX$3</c:f>
              <c:numCache>
                <c:formatCode>General</c:formatCode>
                <c:ptCount val="3"/>
                <c:pt idx="0">
                  <c:v>121</c:v>
                </c:pt>
                <c:pt idx="1">
                  <c:v>72</c:v>
                </c:pt>
                <c:pt idx="2">
                  <c:v>84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550912"/>
        <c:axId val="206557568"/>
      </c:scatterChart>
      <c:valAx>
        <c:axId val="20655091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6557568"/>
        <c:crossesAt val="0"/>
        <c:crossBetween val="midCat"/>
      </c:valAx>
      <c:valAx>
        <c:axId val="206557568"/>
        <c:scaling>
          <c:orientation val="minMax"/>
          <c:max val="15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655091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Graph1!$AY$1:$AY$3</c:f>
              <c:numCache>
                <c:formatCode>General</c:formatCode>
                <c:ptCount val="3"/>
                <c:pt idx="0">
                  <c:v>1.29</c:v>
                </c:pt>
                <c:pt idx="1">
                  <c:v>0.56999999999999995</c:v>
                </c:pt>
                <c:pt idx="2">
                  <c:v>0.28999999999999998</c:v>
                </c:pt>
              </c:numCache>
            </c:numRef>
          </c:xVal>
          <c:yVal>
            <c:numRef>
              <c:f>Graph1!$AZ$1:$AZ$3</c:f>
              <c:numCache>
                <c:formatCode>General</c:formatCode>
                <c:ptCount val="3"/>
                <c:pt idx="0">
                  <c:v>1.2</c:v>
                </c:pt>
                <c:pt idx="1">
                  <c:v>0.45</c:v>
                </c:pt>
                <c:pt idx="2">
                  <c:v>0.3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598144"/>
        <c:axId val="206600448"/>
      </c:scatterChart>
      <c:valAx>
        <c:axId val="20659814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6600448"/>
        <c:crossesAt val="0"/>
        <c:crossBetween val="midCat"/>
      </c:valAx>
      <c:valAx>
        <c:axId val="206600448"/>
        <c:scaling>
          <c:orientation val="minMax"/>
          <c:max val="1.5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659814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In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Graph1!$BA$1:$BA$3</c:f>
              <c:numCache>
                <c:formatCode>General</c:formatCode>
                <c:ptCount val="3"/>
                <c:pt idx="0">
                  <c:v>0.08</c:v>
                </c:pt>
                <c:pt idx="1">
                  <c:v>0.05</c:v>
                </c:pt>
                <c:pt idx="2">
                  <c:v>0.05</c:v>
                </c:pt>
              </c:numCache>
            </c:numRef>
          </c:xVal>
          <c:yVal>
            <c:numRef>
              <c:f>Graph1!$BB$1:$BB$3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7.0000000000000007E-2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629120"/>
        <c:axId val="206709504"/>
      </c:scatterChart>
      <c:valAx>
        <c:axId val="20662912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6709504"/>
        <c:crossesAt val="0"/>
        <c:crossBetween val="midCat"/>
      </c:valAx>
      <c:valAx>
        <c:axId val="206709504"/>
        <c:scaling>
          <c:orientation val="minMax"/>
          <c:max val="0.1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662912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K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Graph1!$BC$1:$BC$3</c:f>
              <c:numCache>
                <c:formatCode>General</c:formatCode>
                <c:ptCount val="3"/>
                <c:pt idx="0">
                  <c:v>0.5</c:v>
                </c:pt>
                <c:pt idx="1">
                  <c:v>0.33</c:v>
                </c:pt>
                <c:pt idx="2">
                  <c:v>0.18</c:v>
                </c:pt>
              </c:numCache>
            </c:numRef>
          </c:xVal>
          <c:yVal>
            <c:numRef>
              <c:f>Graph1!$BD$1:$BD$3</c:f>
              <c:numCache>
                <c:formatCode>General</c:formatCode>
                <c:ptCount val="3"/>
                <c:pt idx="0">
                  <c:v>0.47</c:v>
                </c:pt>
                <c:pt idx="1">
                  <c:v>0.28000000000000003</c:v>
                </c:pt>
                <c:pt idx="2">
                  <c:v>0.18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750464"/>
        <c:axId val="206752768"/>
      </c:scatterChart>
      <c:valAx>
        <c:axId val="20675046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6752768"/>
        <c:crossesAt val="0"/>
        <c:crossBetween val="midCat"/>
      </c:valAx>
      <c:valAx>
        <c:axId val="206752768"/>
        <c:scaling>
          <c:orientation val="minMax"/>
          <c:max val="0.60000000000000009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675046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Graph1!$BE$1:$BE$3</c:f>
              <c:numCache>
                <c:formatCode>General</c:formatCode>
                <c:ptCount val="3"/>
                <c:pt idx="0">
                  <c:v>32.200000000000003</c:v>
                </c:pt>
                <c:pt idx="1">
                  <c:v>22.8</c:v>
                </c:pt>
                <c:pt idx="2">
                  <c:v>9.1999999999999993</c:v>
                </c:pt>
              </c:numCache>
            </c:numRef>
          </c:xVal>
          <c:yVal>
            <c:numRef>
              <c:f>Graph1!$BF$1:$BF$3</c:f>
              <c:numCache>
                <c:formatCode>General</c:formatCode>
                <c:ptCount val="3"/>
                <c:pt idx="0">
                  <c:v>28.5</c:v>
                </c:pt>
                <c:pt idx="1">
                  <c:v>19.3</c:v>
                </c:pt>
                <c:pt idx="2">
                  <c:v>9.3000000000000007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084352"/>
        <c:axId val="208103296"/>
      </c:scatterChart>
      <c:valAx>
        <c:axId val="20808435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8103296"/>
        <c:crossesAt val="0"/>
        <c:crossBetween val="midCat"/>
      </c:valAx>
      <c:valAx>
        <c:axId val="208103296"/>
        <c:scaling>
          <c:orientation val="minMax"/>
          <c:max val="4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808435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Graph1!$BG$1:$BG$3</c:f>
              <c:numCache>
                <c:formatCode>General</c:formatCode>
                <c:ptCount val="3"/>
                <c:pt idx="0">
                  <c:v>25.5</c:v>
                </c:pt>
                <c:pt idx="1">
                  <c:v>23.7</c:v>
                </c:pt>
                <c:pt idx="2">
                  <c:v>14.6</c:v>
                </c:pt>
              </c:numCache>
            </c:numRef>
          </c:xVal>
          <c:yVal>
            <c:numRef>
              <c:f>Graph1!$BH$1:$BH$3</c:f>
              <c:numCache>
                <c:formatCode>General</c:formatCode>
                <c:ptCount val="3"/>
                <c:pt idx="0">
                  <c:v>21.5</c:v>
                </c:pt>
                <c:pt idx="1">
                  <c:v>20.100000000000001</c:v>
                </c:pt>
                <c:pt idx="2">
                  <c:v>13.2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140160"/>
        <c:axId val="208150912"/>
      </c:scatterChart>
      <c:valAx>
        <c:axId val="20814016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8150912"/>
        <c:crossesAt val="0"/>
        <c:crossBetween val="midCat"/>
      </c:valAx>
      <c:valAx>
        <c:axId val="208150912"/>
        <c:scaling>
          <c:orientation val="minMax"/>
          <c:max val="3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814016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Graph1!$BI$1:$BI$3</c:f>
              <c:numCache>
                <c:formatCode>General</c:formatCode>
                <c:ptCount val="3"/>
                <c:pt idx="0">
                  <c:v>0.56999999999999995</c:v>
                </c:pt>
                <c:pt idx="1">
                  <c:v>0.16</c:v>
                </c:pt>
                <c:pt idx="2">
                  <c:v>0.14000000000000001</c:v>
                </c:pt>
              </c:numCache>
            </c:numRef>
          </c:xVal>
          <c:yVal>
            <c:numRef>
              <c:f>Graph1!$BJ$1:$BJ$3</c:f>
              <c:numCache>
                <c:formatCode>General</c:formatCode>
                <c:ptCount val="3"/>
                <c:pt idx="0">
                  <c:v>0.55000000000000004</c:v>
                </c:pt>
                <c:pt idx="1">
                  <c:v>0.15</c:v>
                </c:pt>
                <c:pt idx="2">
                  <c:v>0.13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191872"/>
        <c:axId val="208194176"/>
      </c:scatterChart>
      <c:valAx>
        <c:axId val="20819187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8194176"/>
        <c:crossesAt val="0"/>
        <c:crossBetween val="midCat"/>
      </c:valAx>
      <c:valAx>
        <c:axId val="208194176"/>
        <c:scaling>
          <c:orientation val="minMax"/>
          <c:max val="0.60000000000000009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819187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Mg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Graph1!$BK$1:$BK$3</c:f>
              <c:numCache>
                <c:formatCode>General</c:formatCode>
                <c:ptCount val="3"/>
                <c:pt idx="0">
                  <c:v>1.8</c:v>
                </c:pt>
                <c:pt idx="1">
                  <c:v>1.73</c:v>
                </c:pt>
                <c:pt idx="2">
                  <c:v>1.24</c:v>
                </c:pt>
              </c:numCache>
            </c:numRef>
          </c:xVal>
          <c:yVal>
            <c:numRef>
              <c:f>Graph1!$BL$1:$BL$3</c:f>
              <c:numCache>
                <c:formatCode>General</c:formatCode>
                <c:ptCount val="3"/>
                <c:pt idx="0">
                  <c:v>1.6</c:v>
                </c:pt>
                <c:pt idx="1">
                  <c:v>1.59</c:v>
                </c:pt>
                <c:pt idx="2">
                  <c:v>1.23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239232"/>
        <c:axId val="208241792"/>
      </c:scatterChart>
      <c:valAx>
        <c:axId val="20823923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8241792"/>
        <c:crossesAt val="0"/>
        <c:crossBetween val="midCat"/>
      </c:valAx>
      <c:valAx>
        <c:axId val="208241792"/>
        <c:scaling>
          <c:orientation val="minMax"/>
          <c:max val="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823923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Graph1!$BM$1:$BM$3</c:f>
              <c:numCache>
                <c:formatCode>General</c:formatCode>
                <c:ptCount val="3"/>
                <c:pt idx="0">
                  <c:v>1533</c:v>
                </c:pt>
                <c:pt idx="1">
                  <c:v>992</c:v>
                </c:pt>
                <c:pt idx="2">
                  <c:v>1083</c:v>
                </c:pt>
              </c:numCache>
            </c:numRef>
          </c:xVal>
          <c:yVal>
            <c:numRef>
              <c:f>Graph1!$BN$1:$BN$3</c:f>
              <c:numCache>
                <c:formatCode>General</c:formatCode>
                <c:ptCount val="3"/>
                <c:pt idx="0">
                  <c:v>1437</c:v>
                </c:pt>
                <c:pt idx="1">
                  <c:v>949</c:v>
                </c:pt>
                <c:pt idx="2">
                  <c:v>1074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262272"/>
        <c:axId val="208264576"/>
      </c:scatterChart>
      <c:valAx>
        <c:axId val="20826227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8264576"/>
        <c:crossesAt val="0"/>
        <c:crossBetween val="midCat"/>
      </c:valAx>
      <c:valAx>
        <c:axId val="208264576"/>
        <c:scaling>
          <c:orientation val="minMax"/>
          <c:max val="20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826227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Graph1!$BO$1:$BO$3</c:f>
              <c:numCache>
                <c:formatCode>General</c:formatCode>
                <c:ptCount val="3"/>
                <c:pt idx="0">
                  <c:v>1.57</c:v>
                </c:pt>
                <c:pt idx="1">
                  <c:v>1.04</c:v>
                </c:pt>
                <c:pt idx="2">
                  <c:v>7.82</c:v>
                </c:pt>
              </c:numCache>
            </c:numRef>
          </c:xVal>
          <c:yVal>
            <c:numRef>
              <c:f>Graph1!$BP$1:$BP$3</c:f>
              <c:numCache>
                <c:formatCode>General</c:formatCode>
                <c:ptCount val="3"/>
                <c:pt idx="0">
                  <c:v>1.54</c:v>
                </c:pt>
                <c:pt idx="1">
                  <c:v>1.02</c:v>
                </c:pt>
                <c:pt idx="2">
                  <c:v>7.41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326016"/>
        <c:axId val="208332672"/>
      </c:scatterChart>
      <c:valAx>
        <c:axId val="20832601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8332672"/>
        <c:crossesAt val="0"/>
        <c:crossBetween val="midCat"/>
      </c:valAx>
      <c:valAx>
        <c:axId val="208332672"/>
        <c:scaling>
          <c:orientation val="minMax"/>
          <c:max val="1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832601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Graph1!$BQ$1:$BQ$3</c:f>
              <c:numCache>
                <c:formatCode>General</c:formatCode>
                <c:ptCount val="3"/>
                <c:pt idx="0">
                  <c:v>1.0169999999999999</c:v>
                </c:pt>
                <c:pt idx="1">
                  <c:v>1.1679999999999999</c:v>
                </c:pt>
                <c:pt idx="2">
                  <c:v>0.67400000000000004</c:v>
                </c:pt>
              </c:numCache>
            </c:numRef>
          </c:xVal>
          <c:yVal>
            <c:numRef>
              <c:f>Graph1!$BR$1:$BR$3</c:f>
              <c:numCache>
                <c:formatCode>General</c:formatCode>
                <c:ptCount val="3"/>
                <c:pt idx="0">
                  <c:v>1.2410000000000001</c:v>
                </c:pt>
                <c:pt idx="1">
                  <c:v>0.99099999999999999</c:v>
                </c:pt>
                <c:pt idx="2">
                  <c:v>0.64400000000000002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369920"/>
        <c:axId val="208372480"/>
      </c:scatterChart>
      <c:valAx>
        <c:axId val="20836992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8372480"/>
        <c:crossesAt val="0"/>
        <c:crossBetween val="midCat"/>
      </c:valAx>
      <c:valAx>
        <c:axId val="208372480"/>
        <c:scaling>
          <c:orientation val="minMax"/>
          <c:max val="1.5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836992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Graph1!$BS$1:$BS$3</c:f>
              <c:numCache>
                <c:formatCode>General</c:formatCode>
                <c:ptCount val="3"/>
                <c:pt idx="0">
                  <c:v>0.14000000000000001</c:v>
                </c:pt>
                <c:pt idx="1">
                  <c:v>0.06</c:v>
                </c:pt>
                <c:pt idx="2">
                  <c:v>0.04</c:v>
                </c:pt>
              </c:numCache>
            </c:numRef>
          </c:xVal>
          <c:yVal>
            <c:numRef>
              <c:f>Graph1!$BT$1:$BT$3</c:f>
              <c:numCache>
                <c:formatCode>General</c:formatCode>
                <c:ptCount val="3"/>
                <c:pt idx="0">
                  <c:v>0.18</c:v>
                </c:pt>
                <c:pt idx="1">
                  <c:v>7.0000000000000007E-2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397056"/>
        <c:axId val="208399360"/>
      </c:scatterChart>
      <c:valAx>
        <c:axId val="208397056"/>
        <c:scaling>
          <c:orientation val="minMax"/>
          <c:max val="0.2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8399360"/>
        <c:crossesAt val="0"/>
        <c:crossBetween val="midCat"/>
      </c:valAx>
      <c:valAx>
        <c:axId val="2083993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839705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Graph1!$BU$1:$BU$3</c:f>
              <c:numCache>
                <c:formatCode>General</c:formatCode>
                <c:ptCount val="3"/>
                <c:pt idx="0">
                  <c:v>34.229999999999997</c:v>
                </c:pt>
                <c:pt idx="1">
                  <c:v>21.66</c:v>
                </c:pt>
                <c:pt idx="2">
                  <c:v>9.73</c:v>
                </c:pt>
              </c:numCache>
            </c:numRef>
          </c:xVal>
          <c:yVal>
            <c:numRef>
              <c:f>Graph1!$BV$1:$BV$3</c:f>
              <c:numCache>
                <c:formatCode>General</c:formatCode>
                <c:ptCount val="3"/>
                <c:pt idx="0">
                  <c:v>29.13</c:v>
                </c:pt>
                <c:pt idx="1">
                  <c:v>18.68</c:v>
                </c:pt>
                <c:pt idx="2">
                  <c:v>9.6999999999999993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436224"/>
        <c:axId val="208471552"/>
      </c:scatterChart>
      <c:valAx>
        <c:axId val="20843622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8471552"/>
        <c:crossesAt val="0"/>
        <c:crossBetween val="midCat"/>
      </c:valAx>
      <c:valAx>
        <c:axId val="208471552"/>
        <c:scaling>
          <c:orientation val="minMax"/>
          <c:max val="4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843622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Graph1!$BW$1:$BW$3</c:f>
              <c:numCache>
                <c:formatCode>General</c:formatCode>
                <c:ptCount val="3"/>
                <c:pt idx="0">
                  <c:v>107.7</c:v>
                </c:pt>
                <c:pt idx="1">
                  <c:v>68.7</c:v>
                </c:pt>
                <c:pt idx="2">
                  <c:v>34.9</c:v>
                </c:pt>
              </c:numCache>
            </c:numRef>
          </c:xVal>
          <c:yVal>
            <c:numRef>
              <c:f>Graph1!$BX$1:$BX$3</c:f>
              <c:numCache>
                <c:formatCode>General</c:formatCode>
                <c:ptCount val="3"/>
                <c:pt idx="0">
                  <c:v>92.1</c:v>
                </c:pt>
                <c:pt idx="1">
                  <c:v>66.2</c:v>
                </c:pt>
                <c:pt idx="2">
                  <c:v>35.299999999999997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549760"/>
        <c:axId val="208552320"/>
      </c:scatterChart>
      <c:valAx>
        <c:axId val="20854976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8552320"/>
        <c:crossesAt val="0"/>
        <c:crossBetween val="midCat"/>
      </c:valAx>
      <c:valAx>
        <c:axId val="208552320"/>
        <c:scaling>
          <c:orientation val="minMax"/>
          <c:max val="15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854976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Graph1!$BY$1:$BY$3</c:f>
              <c:numCache>
                <c:formatCode>General</c:formatCode>
                <c:ptCount val="3"/>
                <c:pt idx="0">
                  <c:v>0.376</c:v>
                </c:pt>
                <c:pt idx="1">
                  <c:v>0.38300000000000001</c:v>
                </c:pt>
                <c:pt idx="2">
                  <c:v>0.316</c:v>
                </c:pt>
              </c:numCache>
            </c:numRef>
          </c:xVal>
          <c:yVal>
            <c:numRef>
              <c:f>Graph1!$BZ$1:$BZ$3</c:f>
              <c:numCache>
                <c:formatCode>General</c:formatCode>
                <c:ptCount val="3"/>
                <c:pt idx="0">
                  <c:v>0.58499999999999996</c:v>
                </c:pt>
                <c:pt idx="1">
                  <c:v>0.42799999999999999</c:v>
                </c:pt>
                <c:pt idx="2">
                  <c:v>0.27100000000000002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597376"/>
        <c:axId val="208599680"/>
      </c:scatterChart>
      <c:valAx>
        <c:axId val="208597376"/>
        <c:scaling>
          <c:orientation val="minMax"/>
          <c:max val="0.70000000000000007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8599680"/>
        <c:crossesAt val="0"/>
        <c:crossBetween val="midCat"/>
      </c:valAx>
      <c:valAx>
        <c:axId val="2085996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859737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Graph1!$CA$1:$CA$3</c:f>
              <c:numCache>
                <c:formatCode>General</c:formatCode>
                <c:ptCount val="3"/>
                <c:pt idx="0">
                  <c:v>21.94</c:v>
                </c:pt>
                <c:pt idx="1">
                  <c:v>17.95</c:v>
                </c:pt>
                <c:pt idx="2">
                  <c:v>5.94</c:v>
                </c:pt>
              </c:numCache>
            </c:numRef>
          </c:xVal>
          <c:yVal>
            <c:numRef>
              <c:f>Graph1!$CB$1:$CB$3</c:f>
              <c:numCache>
                <c:formatCode>General</c:formatCode>
                <c:ptCount val="3"/>
                <c:pt idx="0">
                  <c:v>19.690000000000001</c:v>
                </c:pt>
                <c:pt idx="1">
                  <c:v>15.34</c:v>
                </c:pt>
                <c:pt idx="2">
                  <c:v>6.02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681600"/>
        <c:axId val="208729216"/>
      </c:scatterChart>
      <c:valAx>
        <c:axId val="20868160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8729216"/>
        <c:crossesAt val="0"/>
        <c:crossBetween val="midCat"/>
      </c:valAx>
      <c:valAx>
        <c:axId val="208729216"/>
        <c:scaling>
          <c:orientation val="minMax"/>
          <c:max val="3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868160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Graph1!$CC$1:$CC$3</c:f>
              <c:numCache>
                <c:formatCode>General</c:formatCode>
                <c:ptCount val="3"/>
                <c:pt idx="0">
                  <c:v>5</c:v>
                </c:pt>
                <c:pt idx="1">
                  <c:v>5</c:v>
                </c:pt>
                <c:pt idx="2">
                  <c:v>5</c:v>
                </c:pt>
              </c:numCache>
            </c:numRef>
          </c:xVal>
          <c:yVal>
            <c:numRef>
              <c:f>Graph1!$CD$1:$CD$3</c:f>
              <c:numCache>
                <c:formatCode>General</c:formatCode>
                <c:ptCount val="3"/>
                <c:pt idx="0">
                  <c:v>13</c:v>
                </c:pt>
                <c:pt idx="1">
                  <c:v>11</c:v>
                </c:pt>
                <c:pt idx="2">
                  <c:v>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753792"/>
        <c:axId val="208756096"/>
      </c:scatterChart>
      <c:valAx>
        <c:axId val="208753792"/>
        <c:scaling>
          <c:orientation val="minMax"/>
          <c:max val="14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8756096"/>
        <c:crossesAt val="0"/>
        <c:crossBetween val="midCat"/>
      </c:valAx>
      <c:valAx>
        <c:axId val="2087560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875379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Graph1!$CE$1:$CE$3</c:f>
              <c:numCache>
                <c:formatCode>General</c:formatCode>
                <c:ptCount val="3"/>
                <c:pt idx="0">
                  <c:v>8.74</c:v>
                </c:pt>
                <c:pt idx="1">
                  <c:v>5.81</c:v>
                </c:pt>
                <c:pt idx="2">
                  <c:v>2.41</c:v>
                </c:pt>
              </c:numCache>
            </c:numRef>
          </c:xVal>
          <c:yVal>
            <c:numRef>
              <c:f>Graph1!$CF$1:$CF$3</c:f>
              <c:numCache>
                <c:formatCode>General</c:formatCode>
                <c:ptCount val="3"/>
                <c:pt idx="0">
                  <c:v>7.05</c:v>
                </c:pt>
                <c:pt idx="1">
                  <c:v>4.66</c:v>
                </c:pt>
                <c:pt idx="2">
                  <c:v>2.29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797056"/>
        <c:axId val="208811904"/>
      </c:scatterChart>
      <c:valAx>
        <c:axId val="20879705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8811904"/>
        <c:crossesAt val="0"/>
        <c:crossBetween val="midCat"/>
      </c:valAx>
      <c:valAx>
        <c:axId val="208811904"/>
        <c:scaling>
          <c:orientation val="minMax"/>
          <c:max val="1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879705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Graph1!$CG$1:$CG$3</c:f>
              <c:numCache>
                <c:formatCode>General</c:formatCode>
                <c:ptCount val="3"/>
                <c:pt idx="0">
                  <c:v>3</c:v>
                </c:pt>
                <c:pt idx="1">
                  <c:v>1</c:v>
                </c:pt>
                <c:pt idx="2">
                  <c:v>1</c:v>
                </c:pt>
              </c:numCache>
            </c:numRef>
          </c:xVal>
          <c:yVal>
            <c:numRef>
              <c:f>Graph1!$CH$1:$CH$3</c:f>
              <c:numCache>
                <c:formatCode>General</c:formatCode>
                <c:ptCount val="3"/>
                <c:pt idx="0">
                  <c:v>3</c:v>
                </c:pt>
                <c:pt idx="1">
                  <c:v>1</c:v>
                </c:pt>
                <c:pt idx="2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848768"/>
        <c:axId val="208851328"/>
      </c:scatterChart>
      <c:valAx>
        <c:axId val="20884876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8851328"/>
        <c:crossesAt val="0"/>
        <c:crossBetween val="midCat"/>
      </c:valAx>
      <c:valAx>
        <c:axId val="208851328"/>
        <c:scaling>
          <c:orientation val="minMax"/>
          <c:max val="4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884876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Graph1!$CI$1:$CI$3</c:f>
              <c:numCache>
                <c:formatCode>General</c:formatCode>
                <c:ptCount val="3"/>
                <c:pt idx="0">
                  <c:v>46.6</c:v>
                </c:pt>
                <c:pt idx="1">
                  <c:v>29.2</c:v>
                </c:pt>
                <c:pt idx="2">
                  <c:v>8.5</c:v>
                </c:pt>
              </c:numCache>
            </c:numRef>
          </c:xVal>
          <c:yVal>
            <c:numRef>
              <c:f>Graph1!$CJ$1:$CJ$3</c:f>
              <c:numCache>
                <c:formatCode>General</c:formatCode>
                <c:ptCount val="3"/>
                <c:pt idx="0">
                  <c:v>42.2</c:v>
                </c:pt>
                <c:pt idx="1">
                  <c:v>25.7</c:v>
                </c:pt>
                <c:pt idx="2">
                  <c:v>7.8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900096"/>
        <c:axId val="208902400"/>
      </c:scatterChart>
      <c:valAx>
        <c:axId val="20890009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8902400"/>
        <c:crossesAt val="0"/>
        <c:crossBetween val="midCat"/>
      </c:valAx>
      <c:valAx>
        <c:axId val="208902400"/>
        <c:scaling>
          <c:orientation val="minMax"/>
          <c:max val="6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890009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Graph1!$CK$1:$CK$3</c:f>
              <c:numCache>
                <c:formatCode>General</c:formatCode>
                <c:ptCount val="3"/>
                <c:pt idx="0">
                  <c:v>0.5</c:v>
                </c:pt>
                <c:pt idx="1">
                  <c:v>0.5</c:v>
                </c:pt>
                <c:pt idx="2">
                  <c:v>2</c:v>
                </c:pt>
              </c:numCache>
            </c:numRef>
          </c:xVal>
          <c:yVal>
            <c:numRef>
              <c:f>Graph1!$CL$1:$CL$3</c:f>
              <c:numCache>
                <c:formatCode>General</c:formatCode>
                <c:ptCount val="3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931072"/>
        <c:axId val="208950016"/>
      </c:scatterChart>
      <c:valAx>
        <c:axId val="20893107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8950016"/>
        <c:crossesAt val="0"/>
        <c:crossBetween val="midCat"/>
      </c:valAx>
      <c:valAx>
        <c:axId val="208950016"/>
        <c:scaling>
          <c:orientation val="minMax"/>
          <c:max val="3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893107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Graph1!$CM$1:$CM$3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0.02</c:v>
                </c:pt>
              </c:numCache>
            </c:numRef>
          </c:xVal>
          <c:yVal>
            <c:numRef>
              <c:f>Graph1!$CN$1:$CN$3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982784"/>
        <c:axId val="208985088"/>
      </c:scatterChart>
      <c:valAx>
        <c:axId val="20898278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8985088"/>
        <c:crossesAt val="0"/>
        <c:crossBetween val="midCat"/>
      </c:valAx>
      <c:valAx>
        <c:axId val="208985088"/>
        <c:scaling>
          <c:orientation val="minMax"/>
          <c:max val="0.03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898278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Graph1!$CO$1:$CO$3</c:f>
              <c:numCache>
                <c:formatCode>General</c:formatCode>
                <c:ptCount val="3"/>
                <c:pt idx="0">
                  <c:v>0.57999999999999996</c:v>
                </c:pt>
                <c:pt idx="1">
                  <c:v>0.46</c:v>
                </c:pt>
                <c:pt idx="2">
                  <c:v>0.66</c:v>
                </c:pt>
              </c:numCache>
            </c:numRef>
          </c:xVal>
          <c:yVal>
            <c:numRef>
              <c:f>Graph1!$CP$1:$CP$3</c:f>
              <c:numCache>
                <c:formatCode>General</c:formatCode>
                <c:ptCount val="3"/>
                <c:pt idx="0">
                  <c:v>0.92</c:v>
                </c:pt>
                <c:pt idx="1">
                  <c:v>0.83</c:v>
                </c:pt>
                <c:pt idx="2">
                  <c:v>0.57999999999999996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013760"/>
        <c:axId val="209028608"/>
      </c:scatterChart>
      <c:valAx>
        <c:axId val="209013760"/>
        <c:scaling>
          <c:orientation val="minMax"/>
          <c:max val="1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9028608"/>
        <c:crossesAt val="0"/>
        <c:crossBetween val="midCat"/>
      </c:valAx>
      <c:valAx>
        <c:axId val="2090286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901376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Sc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Graph1!$CQ$1:$CQ$3</c:f>
              <c:numCache>
                <c:formatCode>General</c:formatCode>
                <c:ptCount val="3"/>
                <c:pt idx="0">
                  <c:v>18.8</c:v>
                </c:pt>
                <c:pt idx="1">
                  <c:v>10.199999999999999</c:v>
                </c:pt>
                <c:pt idx="2">
                  <c:v>6.7</c:v>
                </c:pt>
              </c:numCache>
            </c:numRef>
          </c:xVal>
          <c:yVal>
            <c:numRef>
              <c:f>Graph1!$CR$1:$CR$3</c:f>
              <c:numCache>
                <c:formatCode>General</c:formatCode>
                <c:ptCount val="3"/>
                <c:pt idx="0">
                  <c:v>16</c:v>
                </c:pt>
                <c:pt idx="1">
                  <c:v>8.6999999999999993</c:v>
                </c:pt>
                <c:pt idx="2">
                  <c:v>6.1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077376"/>
        <c:axId val="209079680"/>
      </c:scatterChart>
      <c:valAx>
        <c:axId val="20907737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9079680"/>
        <c:crossesAt val="0"/>
        <c:crossBetween val="midCat"/>
      </c:valAx>
      <c:valAx>
        <c:axId val="209079680"/>
        <c:scaling>
          <c:orientation val="minMax"/>
          <c:max val="2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907737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Graph1!$CS$1:$CS$3</c:f>
              <c:numCache>
                <c:formatCode>General</c:formatCode>
                <c:ptCount val="3"/>
                <c:pt idx="0">
                  <c:v>0.4</c:v>
                </c:pt>
                <c:pt idx="1">
                  <c:v>0.2</c:v>
                </c:pt>
                <c:pt idx="2">
                  <c:v>0.3</c:v>
                </c:pt>
              </c:numCache>
            </c:numRef>
          </c:xVal>
          <c:yVal>
            <c:numRef>
              <c:f>Graph1!$CT$1:$CT$3</c:f>
              <c:numCache>
                <c:formatCode>General</c:formatCode>
                <c:ptCount val="3"/>
                <c:pt idx="0">
                  <c:v>0.4</c:v>
                </c:pt>
                <c:pt idx="1">
                  <c:v>0.3</c:v>
                </c:pt>
                <c:pt idx="2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104256"/>
        <c:axId val="209110912"/>
      </c:scatterChart>
      <c:valAx>
        <c:axId val="20910425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9110912"/>
        <c:crossesAt val="0"/>
        <c:crossBetween val="midCat"/>
      </c:valAx>
      <c:valAx>
        <c:axId val="209110912"/>
        <c:scaling>
          <c:orientation val="minMax"/>
          <c:max val="0.60000000000000009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910425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Sm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Graph1!$CU$1:$CU$3</c:f>
              <c:numCache>
                <c:formatCode>General</c:formatCode>
                <c:ptCount val="3"/>
                <c:pt idx="0">
                  <c:v>6.83</c:v>
                </c:pt>
                <c:pt idx="1">
                  <c:v>4.1399999999999997</c:v>
                </c:pt>
                <c:pt idx="2">
                  <c:v>2.2400000000000002</c:v>
                </c:pt>
              </c:numCache>
            </c:numRef>
          </c:xVal>
          <c:yVal>
            <c:numRef>
              <c:f>Graph1!$CV$1:$CV$3</c:f>
              <c:numCache>
                <c:formatCode>General</c:formatCode>
                <c:ptCount val="3"/>
                <c:pt idx="0">
                  <c:v>6.41</c:v>
                </c:pt>
                <c:pt idx="1">
                  <c:v>3.61</c:v>
                </c:pt>
                <c:pt idx="2">
                  <c:v>2.16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278336"/>
        <c:axId val="217289088"/>
      </c:scatterChart>
      <c:valAx>
        <c:axId val="21727833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7289088"/>
        <c:crossesAt val="0"/>
        <c:crossBetween val="midCat"/>
      </c:valAx>
      <c:valAx>
        <c:axId val="217289088"/>
        <c:scaling>
          <c:orientation val="minMax"/>
          <c:max val="8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727833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Sn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Graph1!$CW$1:$CW$3</c:f>
              <c:numCache>
                <c:formatCode>General</c:formatCode>
                <c:ptCount val="3"/>
                <c:pt idx="0">
                  <c:v>0.9</c:v>
                </c:pt>
                <c:pt idx="1">
                  <c:v>0.7</c:v>
                </c:pt>
                <c:pt idx="2">
                  <c:v>0.4</c:v>
                </c:pt>
              </c:numCache>
            </c:numRef>
          </c:xVal>
          <c:yVal>
            <c:numRef>
              <c:f>Graph1!$CX$1:$CX$3</c:f>
              <c:numCache>
                <c:formatCode>General</c:formatCode>
                <c:ptCount val="3"/>
                <c:pt idx="0">
                  <c:v>0.9</c:v>
                </c:pt>
                <c:pt idx="1">
                  <c:v>0.6</c:v>
                </c:pt>
                <c:pt idx="2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407488"/>
        <c:axId val="217409792"/>
      </c:scatterChart>
      <c:valAx>
        <c:axId val="21740748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7409792"/>
        <c:crossesAt val="0"/>
        <c:crossBetween val="midCat"/>
      </c:valAx>
      <c:valAx>
        <c:axId val="217409792"/>
        <c:scaling>
          <c:orientation val="minMax"/>
          <c:max val="1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740748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Sr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Graph1!$CY$1:$CY$3</c:f>
              <c:numCache>
                <c:formatCode>General</c:formatCode>
                <c:ptCount val="3"/>
                <c:pt idx="0">
                  <c:v>71.8</c:v>
                </c:pt>
                <c:pt idx="1">
                  <c:v>130.5</c:v>
                </c:pt>
                <c:pt idx="2">
                  <c:v>26.8</c:v>
                </c:pt>
              </c:numCache>
            </c:numRef>
          </c:xVal>
          <c:yVal>
            <c:numRef>
              <c:f>Graph1!$CZ$1:$CZ$3</c:f>
              <c:numCache>
                <c:formatCode>General</c:formatCode>
                <c:ptCount val="3"/>
                <c:pt idx="0">
                  <c:v>63.9</c:v>
                </c:pt>
                <c:pt idx="1">
                  <c:v>126</c:v>
                </c:pt>
                <c:pt idx="2">
                  <c:v>28.2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446656"/>
        <c:axId val="217453312"/>
      </c:scatterChart>
      <c:valAx>
        <c:axId val="21744665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7453312"/>
        <c:crossesAt val="0"/>
        <c:crossBetween val="midCat"/>
      </c:valAx>
      <c:valAx>
        <c:axId val="217453312"/>
        <c:scaling>
          <c:orientation val="minMax"/>
          <c:max val="15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744665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Graph1!$DA$1:$DA$3</c:f>
              <c:numCache>
                <c:formatCode>General</c:formatCode>
                <c:ptCount val="3"/>
                <c:pt idx="0">
                  <c:v>2.5000000000000001E-2</c:v>
                </c:pt>
                <c:pt idx="1">
                  <c:v>2.5000000000000001E-2</c:v>
                </c:pt>
                <c:pt idx="2">
                  <c:v>2.5000000000000001E-2</c:v>
                </c:pt>
              </c:numCache>
            </c:numRef>
          </c:xVal>
          <c:yVal>
            <c:numRef>
              <c:f>Graph1!$DB$1:$DB$3</c:f>
              <c:numCache>
                <c:formatCode>General</c:formatCode>
                <c:ptCount val="3"/>
                <c:pt idx="0">
                  <c:v>2.5000000000000001E-2</c:v>
                </c:pt>
                <c:pt idx="1">
                  <c:v>2.5000000000000001E-2</c:v>
                </c:pt>
                <c:pt idx="2">
                  <c:v>2.5000000000000001E-2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490176"/>
        <c:axId val="217492480"/>
      </c:scatterChart>
      <c:valAx>
        <c:axId val="217490176"/>
        <c:scaling>
          <c:orientation val="minMax"/>
          <c:max val="3.0000000000000002E-2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7492480"/>
        <c:crossesAt val="0"/>
        <c:crossBetween val="midCat"/>
      </c:valAx>
      <c:valAx>
        <c:axId val="217492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749017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Tb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Graph1!$DC$1:$DC$3</c:f>
              <c:numCache>
                <c:formatCode>General</c:formatCode>
                <c:ptCount val="3"/>
                <c:pt idx="0">
                  <c:v>1.07</c:v>
                </c:pt>
                <c:pt idx="1">
                  <c:v>0.54</c:v>
                </c:pt>
                <c:pt idx="2">
                  <c:v>0.28000000000000003</c:v>
                </c:pt>
              </c:numCache>
            </c:numRef>
          </c:xVal>
          <c:yVal>
            <c:numRef>
              <c:f>Graph1!$DD$1:$DD$3</c:f>
              <c:numCache>
                <c:formatCode>General</c:formatCode>
                <c:ptCount val="3"/>
                <c:pt idx="0">
                  <c:v>0.89</c:v>
                </c:pt>
                <c:pt idx="1">
                  <c:v>0.48</c:v>
                </c:pt>
                <c:pt idx="2">
                  <c:v>0.25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533440"/>
        <c:axId val="217544192"/>
      </c:scatterChart>
      <c:valAx>
        <c:axId val="21753344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7544192"/>
        <c:crossesAt val="0"/>
        <c:crossBetween val="midCat"/>
      </c:valAx>
      <c:valAx>
        <c:axId val="217544192"/>
        <c:scaling>
          <c:orientation val="minMax"/>
          <c:max val="1.5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753344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Te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Graph1!$DE$1:$DE$3</c:f>
              <c:numCache>
                <c:formatCode>General</c:formatCode>
                <c:ptCount val="3"/>
                <c:pt idx="0">
                  <c:v>7.0000000000000007E-2</c:v>
                </c:pt>
                <c:pt idx="1">
                  <c:v>0.08</c:v>
                </c:pt>
                <c:pt idx="2">
                  <c:v>0.11</c:v>
                </c:pt>
              </c:numCache>
            </c:numRef>
          </c:xVal>
          <c:yVal>
            <c:numRef>
              <c:f>Graph1!$DF$1:$DF$3</c:f>
              <c:numCache>
                <c:formatCode>General</c:formatCode>
                <c:ptCount val="3"/>
                <c:pt idx="0">
                  <c:v>0.13</c:v>
                </c:pt>
                <c:pt idx="1">
                  <c:v>7.0000000000000007E-2</c:v>
                </c:pt>
                <c:pt idx="2">
                  <c:v>0.14000000000000001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671168"/>
        <c:axId val="217677824"/>
      </c:scatterChart>
      <c:valAx>
        <c:axId val="217671168"/>
        <c:scaling>
          <c:orientation val="minMax"/>
          <c:max val="0.16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7677824"/>
        <c:crossesAt val="0"/>
        <c:crossBetween val="midCat"/>
      </c:valAx>
      <c:valAx>
        <c:axId val="2176778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767116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Th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Graph1!$DG$1:$DG$3</c:f>
              <c:numCache>
                <c:formatCode>General</c:formatCode>
                <c:ptCount val="3"/>
                <c:pt idx="0">
                  <c:v>9.3000000000000007</c:v>
                </c:pt>
                <c:pt idx="1">
                  <c:v>6.6</c:v>
                </c:pt>
                <c:pt idx="2">
                  <c:v>3.2</c:v>
                </c:pt>
              </c:numCache>
            </c:numRef>
          </c:xVal>
          <c:yVal>
            <c:numRef>
              <c:f>Graph1!$DH$1:$DH$3</c:f>
              <c:numCache>
                <c:formatCode>General</c:formatCode>
                <c:ptCount val="3"/>
                <c:pt idx="0">
                  <c:v>8.1</c:v>
                </c:pt>
                <c:pt idx="1">
                  <c:v>5.5</c:v>
                </c:pt>
                <c:pt idx="2">
                  <c:v>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726976"/>
        <c:axId val="217729280"/>
      </c:scatterChart>
      <c:valAx>
        <c:axId val="21772697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7729280"/>
        <c:crossesAt val="0"/>
        <c:crossBetween val="midCat"/>
      </c:valAx>
      <c:valAx>
        <c:axId val="217729280"/>
        <c:scaling>
          <c:orientation val="minMax"/>
          <c:max val="1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772697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Ti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Graph1!$DI$1:$DI$3</c:f>
              <c:numCache>
                <c:formatCode>General</c:formatCode>
                <c:ptCount val="3"/>
                <c:pt idx="0">
                  <c:v>9.5000000000000001E-2</c:v>
                </c:pt>
                <c:pt idx="1">
                  <c:v>8.5999999999999993E-2</c:v>
                </c:pt>
                <c:pt idx="2">
                  <c:v>4.2000000000000003E-2</c:v>
                </c:pt>
              </c:numCache>
            </c:numRef>
          </c:xVal>
          <c:yVal>
            <c:numRef>
              <c:f>Graph1!$DJ$1:$DJ$3</c:f>
              <c:numCache>
                <c:formatCode>General</c:formatCode>
                <c:ptCount val="3"/>
                <c:pt idx="0">
                  <c:v>8.5000000000000006E-2</c:v>
                </c:pt>
                <c:pt idx="1">
                  <c:v>7.8E-2</c:v>
                </c:pt>
                <c:pt idx="2">
                  <c:v>4.2999999999999997E-2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766144"/>
        <c:axId val="217772800"/>
      </c:scatterChart>
      <c:valAx>
        <c:axId val="21776614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7772800"/>
        <c:crossesAt val="0"/>
        <c:crossBetween val="midCat"/>
      </c:valAx>
      <c:valAx>
        <c:axId val="217772800"/>
        <c:scaling>
          <c:orientation val="minMax"/>
          <c:max val="0.1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776614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Tl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Graph1!$DK$1:$DK$3</c:f>
              <c:numCache>
                <c:formatCode>General</c:formatCode>
                <c:ptCount val="3"/>
                <c:pt idx="0">
                  <c:v>0.7</c:v>
                </c:pt>
                <c:pt idx="1">
                  <c:v>0.48</c:v>
                </c:pt>
                <c:pt idx="2">
                  <c:v>0.1</c:v>
                </c:pt>
              </c:numCache>
            </c:numRef>
          </c:xVal>
          <c:yVal>
            <c:numRef>
              <c:f>Graph1!$DL$1:$DL$3</c:f>
              <c:numCache>
                <c:formatCode>General</c:formatCode>
                <c:ptCount val="3"/>
                <c:pt idx="0">
                  <c:v>0.62</c:v>
                </c:pt>
                <c:pt idx="1">
                  <c:v>0.4</c:v>
                </c:pt>
                <c:pt idx="2">
                  <c:v>0.09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821952"/>
        <c:axId val="217824256"/>
      </c:scatterChart>
      <c:valAx>
        <c:axId val="21782195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7824256"/>
        <c:crossesAt val="0"/>
        <c:crossBetween val="midCat"/>
      </c:valAx>
      <c:valAx>
        <c:axId val="217824256"/>
        <c:scaling>
          <c:orientation val="minMax"/>
          <c:max val="0.8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782195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Tm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Graph1!$DO$1:$DO$3</c:f>
              <c:numCache>
                <c:formatCode>General</c:formatCode>
                <c:ptCount val="3"/>
                <c:pt idx="0">
                  <c:v>0.57999999999999996</c:v>
                </c:pt>
                <c:pt idx="1">
                  <c:v>0.22</c:v>
                </c:pt>
                <c:pt idx="2">
                  <c:v>0.12</c:v>
                </c:pt>
              </c:numCache>
            </c:numRef>
          </c:xVal>
          <c:yVal>
            <c:numRef>
              <c:f>Graph1!$DP$1:$DP$3</c:f>
              <c:numCache>
                <c:formatCode>General</c:formatCode>
                <c:ptCount val="3"/>
                <c:pt idx="0">
                  <c:v>0.48</c:v>
                </c:pt>
                <c:pt idx="1">
                  <c:v>0.16</c:v>
                </c:pt>
                <c:pt idx="2">
                  <c:v>0.13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852928"/>
        <c:axId val="217867776"/>
      </c:scatterChart>
      <c:valAx>
        <c:axId val="21785292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17867776"/>
        <c:crossesAt val="0"/>
        <c:crossBetween val="midCat"/>
      </c:valAx>
      <c:valAx>
        <c:axId val="217867776"/>
        <c:scaling>
          <c:orientation val="minMax"/>
          <c:max val="0.8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1785292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Graph1!$DQ$1:$DQ$3</c:f>
              <c:numCache>
                <c:formatCode>General</c:formatCode>
                <c:ptCount val="3"/>
                <c:pt idx="0">
                  <c:v>2.2999999999999998</c:v>
                </c:pt>
                <c:pt idx="1">
                  <c:v>0.9</c:v>
                </c:pt>
                <c:pt idx="2">
                  <c:v>1.1000000000000001</c:v>
                </c:pt>
              </c:numCache>
            </c:numRef>
          </c:xVal>
          <c:yVal>
            <c:numRef>
              <c:f>Graph1!$DR$1:$DR$3</c:f>
              <c:numCache>
                <c:formatCode>General</c:formatCode>
                <c:ptCount val="3"/>
                <c:pt idx="0">
                  <c:v>2</c:v>
                </c:pt>
                <c:pt idx="1">
                  <c:v>0.8</c:v>
                </c:pt>
                <c:pt idx="2">
                  <c:v>1.1000000000000001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990656"/>
        <c:axId val="217993216"/>
      </c:scatterChart>
      <c:valAx>
        <c:axId val="21799065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17993216"/>
        <c:crossesAt val="0"/>
        <c:crossBetween val="midCat"/>
      </c:valAx>
      <c:valAx>
        <c:axId val="217993216"/>
        <c:scaling>
          <c:orientation val="minMax"/>
          <c:max val="3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1799065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V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Graph1!$DS$1:$DS$3</c:f>
              <c:numCache>
                <c:formatCode>General</c:formatCode>
                <c:ptCount val="3"/>
                <c:pt idx="0">
                  <c:v>109</c:v>
                </c:pt>
                <c:pt idx="1">
                  <c:v>92</c:v>
                </c:pt>
                <c:pt idx="2">
                  <c:v>54</c:v>
                </c:pt>
              </c:numCache>
            </c:numRef>
          </c:xVal>
          <c:yVal>
            <c:numRef>
              <c:f>Graph1!$DT$1:$DT$3</c:f>
              <c:numCache>
                <c:formatCode>General</c:formatCode>
                <c:ptCount val="3"/>
                <c:pt idx="0">
                  <c:v>94</c:v>
                </c:pt>
                <c:pt idx="1">
                  <c:v>79</c:v>
                </c:pt>
                <c:pt idx="2">
                  <c:v>53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054656"/>
        <c:axId val="218056960"/>
      </c:scatterChart>
      <c:valAx>
        <c:axId val="21805465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18056960"/>
        <c:crossesAt val="0"/>
        <c:crossBetween val="midCat"/>
      </c:valAx>
      <c:valAx>
        <c:axId val="218056960"/>
        <c:scaling>
          <c:orientation val="minMax"/>
          <c:max val="15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1805465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W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Graph1!$DU$1:$DU$3</c:f>
              <c:numCache>
                <c:formatCode>General</c:formatCode>
                <c:ptCount val="3"/>
                <c:pt idx="0">
                  <c:v>0.1</c:v>
                </c:pt>
                <c:pt idx="1">
                  <c:v>0.05</c:v>
                </c:pt>
                <c:pt idx="2">
                  <c:v>0.05</c:v>
                </c:pt>
              </c:numCache>
            </c:numRef>
          </c:xVal>
          <c:yVal>
            <c:numRef>
              <c:f>Graph1!$DV$1:$DV$3</c:f>
              <c:numCache>
                <c:formatCode>General</c:formatCode>
                <c:ptCount val="3"/>
                <c:pt idx="0">
                  <c:v>0.2</c:v>
                </c:pt>
                <c:pt idx="1">
                  <c:v>0.1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081536"/>
        <c:axId val="218096384"/>
      </c:scatterChart>
      <c:valAx>
        <c:axId val="218081536"/>
        <c:scaling>
          <c:orientation val="minMax"/>
          <c:max val="0.2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8096384"/>
        <c:crossesAt val="0"/>
        <c:crossBetween val="midCat"/>
      </c:valAx>
      <c:valAx>
        <c:axId val="218096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808153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Graph1!$DW$1:$DW$3</c:f>
              <c:numCache>
                <c:formatCode>General</c:formatCode>
                <c:ptCount val="3"/>
                <c:pt idx="0">
                  <c:v>35.880000000000003</c:v>
                </c:pt>
                <c:pt idx="1">
                  <c:v>13.28</c:v>
                </c:pt>
                <c:pt idx="2">
                  <c:v>6.85</c:v>
                </c:pt>
              </c:numCache>
            </c:numRef>
          </c:xVal>
          <c:yVal>
            <c:numRef>
              <c:f>Graph1!$DX$1:$DX$3</c:f>
              <c:numCache>
                <c:formatCode>General</c:formatCode>
                <c:ptCount val="3"/>
                <c:pt idx="0">
                  <c:v>32.79</c:v>
                </c:pt>
                <c:pt idx="1">
                  <c:v>11.91</c:v>
                </c:pt>
                <c:pt idx="2">
                  <c:v>6.75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133248"/>
        <c:axId val="218135552"/>
      </c:scatterChart>
      <c:valAx>
        <c:axId val="21813324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8135552"/>
        <c:crossesAt val="0"/>
        <c:crossBetween val="midCat"/>
      </c:valAx>
      <c:valAx>
        <c:axId val="218135552"/>
        <c:scaling>
          <c:orientation val="minMax"/>
          <c:max val="4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813324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Yb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Graph1!$DY$1:$DY$3</c:f>
              <c:numCache>
                <c:formatCode>General</c:formatCode>
                <c:ptCount val="3"/>
                <c:pt idx="0">
                  <c:v>3.69</c:v>
                </c:pt>
                <c:pt idx="1">
                  <c:v>1.32</c:v>
                </c:pt>
                <c:pt idx="2">
                  <c:v>0.89</c:v>
                </c:pt>
              </c:numCache>
            </c:numRef>
          </c:xVal>
          <c:yVal>
            <c:numRef>
              <c:f>Graph1!$DZ$1:$DZ$3</c:f>
              <c:numCache>
                <c:formatCode>General</c:formatCode>
                <c:ptCount val="3"/>
                <c:pt idx="0">
                  <c:v>3.33</c:v>
                </c:pt>
                <c:pt idx="1">
                  <c:v>1.1499999999999999</c:v>
                </c:pt>
                <c:pt idx="2">
                  <c:v>0.88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164224"/>
        <c:axId val="218207744"/>
      </c:scatterChart>
      <c:valAx>
        <c:axId val="21816422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8207744"/>
        <c:crossesAt val="0"/>
        <c:crossBetween val="midCat"/>
      </c:valAx>
      <c:valAx>
        <c:axId val="218207744"/>
        <c:scaling>
          <c:orientation val="minMax"/>
          <c:max val="4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816422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Zn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Graph1!$EA$1:$EA$3</c:f>
              <c:numCache>
                <c:formatCode>General</c:formatCode>
                <c:ptCount val="3"/>
                <c:pt idx="0">
                  <c:v>147.6</c:v>
                </c:pt>
                <c:pt idx="1">
                  <c:v>118.7</c:v>
                </c:pt>
                <c:pt idx="2">
                  <c:v>269.8</c:v>
                </c:pt>
              </c:numCache>
            </c:numRef>
          </c:xVal>
          <c:yVal>
            <c:numRef>
              <c:f>Graph1!$EB$1:$EB$3</c:f>
              <c:numCache>
                <c:formatCode>General</c:formatCode>
                <c:ptCount val="3"/>
                <c:pt idx="0">
                  <c:v>131.80000000000001</c:v>
                </c:pt>
                <c:pt idx="1">
                  <c:v>115.6</c:v>
                </c:pt>
                <c:pt idx="2">
                  <c:v>265.3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252800"/>
        <c:axId val="218263552"/>
      </c:scatterChart>
      <c:valAx>
        <c:axId val="21825280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8263552"/>
        <c:crossesAt val="0"/>
        <c:crossBetween val="midCat"/>
      </c:valAx>
      <c:valAx>
        <c:axId val="218263552"/>
        <c:scaling>
          <c:orientation val="minMax"/>
          <c:max val="3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825280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Zr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Graph1!$EC$1:$EC$3</c:f>
              <c:numCache>
                <c:formatCode>General</c:formatCode>
                <c:ptCount val="3"/>
                <c:pt idx="0">
                  <c:v>5.0999999999999996</c:v>
                </c:pt>
                <c:pt idx="1">
                  <c:v>2.4</c:v>
                </c:pt>
                <c:pt idx="2">
                  <c:v>3.3</c:v>
                </c:pt>
              </c:numCache>
            </c:numRef>
          </c:xVal>
          <c:yVal>
            <c:numRef>
              <c:f>Graph1!$ED$1:$ED$3</c:f>
              <c:numCache>
                <c:formatCode>General</c:formatCode>
                <c:ptCount val="3"/>
                <c:pt idx="0">
                  <c:v>5.6</c:v>
                </c:pt>
                <c:pt idx="1">
                  <c:v>2.2999999999999998</c:v>
                </c:pt>
                <c:pt idx="2">
                  <c:v>3.1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296320"/>
        <c:axId val="218298624"/>
      </c:scatterChart>
      <c:valAx>
        <c:axId val="21829632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8298624"/>
        <c:crossesAt val="0"/>
        <c:crossBetween val="midCat"/>
      </c:valAx>
      <c:valAx>
        <c:axId val="218298624"/>
        <c:scaling>
          <c:orientation val="minMax"/>
          <c:max val="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829632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Al2O3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Graph2!$A$1:$A$3</c:f>
              <c:numCache>
                <c:formatCode>General</c:formatCode>
                <c:ptCount val="3"/>
                <c:pt idx="0">
                  <c:v>16.57</c:v>
                </c:pt>
                <c:pt idx="1">
                  <c:v>15.92</c:v>
                </c:pt>
                <c:pt idx="2">
                  <c:v>23.74</c:v>
                </c:pt>
              </c:numCache>
            </c:numRef>
          </c:xVal>
          <c:yVal>
            <c:numRef>
              <c:f>Graph2!$B$1:$B$3</c:f>
              <c:numCache>
                <c:formatCode>General</c:formatCode>
                <c:ptCount val="3"/>
                <c:pt idx="0">
                  <c:v>16.510000000000002</c:v>
                </c:pt>
                <c:pt idx="1">
                  <c:v>16.309999999999999</c:v>
                </c:pt>
                <c:pt idx="2">
                  <c:v>23.73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815104"/>
        <c:axId val="219432064"/>
      </c:scatterChart>
      <c:valAx>
        <c:axId val="21881510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9432064"/>
        <c:crossesAt val="0"/>
        <c:crossBetween val="midCat"/>
      </c:valAx>
      <c:valAx>
        <c:axId val="219432064"/>
        <c:scaling>
          <c:orientation val="minMax"/>
          <c:max val="3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881510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Graph2!$C$1:$C$3</c:f>
              <c:numCache>
                <c:formatCode>General</c:formatCode>
                <c:ptCount val="3"/>
                <c:pt idx="0">
                  <c:v>875</c:v>
                </c:pt>
                <c:pt idx="1">
                  <c:v>946</c:v>
                </c:pt>
                <c:pt idx="2">
                  <c:v>1779</c:v>
                </c:pt>
              </c:numCache>
            </c:numRef>
          </c:xVal>
          <c:yVal>
            <c:numRef>
              <c:f>Graph2!$D$1:$D$3</c:f>
              <c:numCache>
                <c:formatCode>General</c:formatCode>
                <c:ptCount val="3"/>
                <c:pt idx="0">
                  <c:v>849</c:v>
                </c:pt>
                <c:pt idx="1">
                  <c:v>958</c:v>
                </c:pt>
                <c:pt idx="2">
                  <c:v>1797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473024"/>
        <c:axId val="219475328"/>
      </c:scatterChart>
      <c:valAx>
        <c:axId val="21947302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9475328"/>
        <c:crossesAt val="0"/>
        <c:crossBetween val="midCat"/>
      </c:valAx>
      <c:valAx>
        <c:axId val="219475328"/>
        <c:scaling>
          <c:orientation val="minMax"/>
          <c:max val="20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947302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Be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Graph2!$E$1:$E$3</c:f>
              <c:numCache>
                <c:formatCode>General</c:formatCode>
                <c:ptCount val="3"/>
                <c:pt idx="0">
                  <c:v>5</c:v>
                </c:pt>
                <c:pt idx="1">
                  <c:v>2</c:v>
                </c:pt>
                <c:pt idx="2">
                  <c:v>3</c:v>
                </c:pt>
              </c:numCache>
            </c:numRef>
          </c:xVal>
          <c:yVal>
            <c:numRef>
              <c:f>Graph2!$F$1:$F$3</c:f>
              <c:numCache>
                <c:formatCode>General</c:formatCode>
                <c:ptCount val="3"/>
                <c:pt idx="0">
                  <c:v>2</c:v>
                </c:pt>
                <c:pt idx="1">
                  <c:v>2</c:v>
                </c:pt>
                <c:pt idx="2">
                  <c:v>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639168"/>
        <c:axId val="219641728"/>
      </c:scatterChart>
      <c:valAx>
        <c:axId val="21963916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9641728"/>
        <c:crossesAt val="0"/>
        <c:crossBetween val="midCat"/>
      </c:valAx>
      <c:valAx>
        <c:axId val="219641728"/>
        <c:scaling>
          <c:orientation val="minMax"/>
          <c:max val="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963916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CaO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Graph2!$G$1:$G$3</c:f>
              <c:numCache>
                <c:formatCode>General</c:formatCode>
                <c:ptCount val="3"/>
                <c:pt idx="0">
                  <c:v>1.36</c:v>
                </c:pt>
                <c:pt idx="1">
                  <c:v>5.31</c:v>
                </c:pt>
                <c:pt idx="2">
                  <c:v>0.57999999999999996</c:v>
                </c:pt>
              </c:numCache>
            </c:numRef>
          </c:xVal>
          <c:yVal>
            <c:numRef>
              <c:f>Graph2!$H$1:$H$3</c:f>
              <c:numCache>
                <c:formatCode>General</c:formatCode>
                <c:ptCount val="3"/>
                <c:pt idx="0">
                  <c:v>1.31</c:v>
                </c:pt>
                <c:pt idx="1">
                  <c:v>5.47</c:v>
                </c:pt>
                <c:pt idx="2">
                  <c:v>0.57999999999999996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666304"/>
        <c:axId val="219672960"/>
      </c:scatterChart>
      <c:valAx>
        <c:axId val="21966630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9672960"/>
        <c:crossesAt val="0"/>
        <c:crossBetween val="midCat"/>
      </c:valAx>
      <c:valAx>
        <c:axId val="219672960"/>
        <c:scaling>
          <c:orientation val="minMax"/>
          <c:max val="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966630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Ce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Graph2!$I$1:$I$3</c:f>
              <c:numCache>
                <c:formatCode>General</c:formatCode>
                <c:ptCount val="3"/>
                <c:pt idx="0">
                  <c:v>99.7</c:v>
                </c:pt>
                <c:pt idx="1">
                  <c:v>56.5</c:v>
                </c:pt>
                <c:pt idx="2">
                  <c:v>21</c:v>
                </c:pt>
              </c:numCache>
            </c:numRef>
          </c:xVal>
          <c:yVal>
            <c:numRef>
              <c:f>Graph2!$J$1:$J$3</c:f>
              <c:numCache>
                <c:formatCode>General</c:formatCode>
                <c:ptCount val="3"/>
                <c:pt idx="0">
                  <c:v>107.3</c:v>
                </c:pt>
                <c:pt idx="1">
                  <c:v>58</c:v>
                </c:pt>
                <c:pt idx="2">
                  <c:v>23.9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693440"/>
        <c:axId val="219695744"/>
      </c:scatterChart>
      <c:valAx>
        <c:axId val="21969344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9695744"/>
        <c:crossesAt val="0"/>
        <c:crossBetween val="midCat"/>
      </c:valAx>
      <c:valAx>
        <c:axId val="219695744"/>
        <c:scaling>
          <c:orientation val="minMax"/>
          <c:max val="15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969344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Graph2!$K$1:$K$3</c:f>
              <c:numCache>
                <c:formatCode>General</c:formatCode>
                <c:ptCount val="3"/>
                <c:pt idx="0">
                  <c:v>36.700000000000003</c:v>
                </c:pt>
                <c:pt idx="1">
                  <c:v>25.5</c:v>
                </c:pt>
                <c:pt idx="2">
                  <c:v>19.7</c:v>
                </c:pt>
              </c:numCache>
            </c:numRef>
          </c:xVal>
          <c:yVal>
            <c:numRef>
              <c:f>Graph2!$L$1:$L$3</c:f>
              <c:numCache>
                <c:formatCode>General</c:formatCode>
                <c:ptCount val="3"/>
                <c:pt idx="0">
                  <c:v>33.700000000000003</c:v>
                </c:pt>
                <c:pt idx="1">
                  <c:v>25.6</c:v>
                </c:pt>
                <c:pt idx="2">
                  <c:v>19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744896"/>
        <c:axId val="219751552"/>
      </c:scatterChart>
      <c:valAx>
        <c:axId val="21974489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9751552"/>
        <c:crossesAt val="0"/>
        <c:crossBetween val="midCat"/>
      </c:valAx>
      <c:valAx>
        <c:axId val="219751552"/>
        <c:scaling>
          <c:orientation val="minMax"/>
          <c:max val="4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974489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Cr2O3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Graph2!$M$1:$M$3</c:f>
              <c:numCache>
                <c:formatCode>General</c:formatCode>
                <c:ptCount val="3"/>
                <c:pt idx="0">
                  <c:v>1.9E-2</c:v>
                </c:pt>
                <c:pt idx="1">
                  <c:v>1.4E-2</c:v>
                </c:pt>
                <c:pt idx="2">
                  <c:v>1.6E-2</c:v>
                </c:pt>
              </c:numCache>
            </c:numRef>
          </c:xVal>
          <c:yVal>
            <c:numRef>
              <c:f>Graph2!$N$1:$N$3</c:f>
              <c:numCache>
                <c:formatCode>General</c:formatCode>
                <c:ptCount val="3"/>
                <c:pt idx="0">
                  <c:v>1.9E-2</c:v>
                </c:pt>
                <c:pt idx="1">
                  <c:v>1.4999999999999999E-2</c:v>
                </c:pt>
                <c:pt idx="2">
                  <c:v>1.4999999999999999E-2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776128"/>
        <c:axId val="219778432"/>
      </c:scatterChart>
      <c:valAx>
        <c:axId val="21977612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19778432"/>
        <c:crossesAt val="0"/>
        <c:crossBetween val="midCat"/>
      </c:valAx>
      <c:valAx>
        <c:axId val="219778432"/>
        <c:scaling>
          <c:orientation val="minMax"/>
          <c:max val="0.0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1977612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Graph2!$O$1:$O$3</c:f>
              <c:numCache>
                <c:formatCode>General</c:formatCode>
                <c:ptCount val="3"/>
                <c:pt idx="0">
                  <c:v>6.4</c:v>
                </c:pt>
                <c:pt idx="1">
                  <c:v>6.8</c:v>
                </c:pt>
                <c:pt idx="2">
                  <c:v>3.6</c:v>
                </c:pt>
              </c:numCache>
            </c:numRef>
          </c:xVal>
          <c:yVal>
            <c:numRef>
              <c:f>Graph2!$P$1:$P$3</c:f>
              <c:numCache>
                <c:formatCode>General</c:formatCode>
                <c:ptCount val="3"/>
                <c:pt idx="0">
                  <c:v>6.5</c:v>
                </c:pt>
                <c:pt idx="1">
                  <c:v>7.1</c:v>
                </c:pt>
                <c:pt idx="2">
                  <c:v>3.7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803008"/>
        <c:axId val="224135040"/>
      </c:scatterChart>
      <c:valAx>
        <c:axId val="21980300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4135040"/>
        <c:crossesAt val="0"/>
        <c:crossBetween val="midCat"/>
      </c:valAx>
      <c:valAx>
        <c:axId val="224135040"/>
        <c:scaling>
          <c:orientation val="minMax"/>
          <c:max val="8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1980300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Graph2!$Q$1:$Q$3</c:f>
              <c:numCache>
                <c:formatCode>General</c:formatCode>
                <c:ptCount val="3"/>
                <c:pt idx="0">
                  <c:v>126</c:v>
                </c:pt>
                <c:pt idx="1">
                  <c:v>158</c:v>
                </c:pt>
                <c:pt idx="2">
                  <c:v>1483</c:v>
                </c:pt>
              </c:numCache>
            </c:numRef>
          </c:xVal>
          <c:yVal>
            <c:numRef>
              <c:f>Graph2!$R$1:$R$3</c:f>
              <c:numCache>
                <c:formatCode>General</c:formatCode>
                <c:ptCount val="3"/>
                <c:pt idx="0">
                  <c:v>114</c:v>
                </c:pt>
                <c:pt idx="1">
                  <c:v>144</c:v>
                </c:pt>
                <c:pt idx="2">
                  <c:v>1506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4176000"/>
        <c:axId val="224182656"/>
      </c:scatterChart>
      <c:valAx>
        <c:axId val="22417600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4182656"/>
        <c:crossesAt val="0"/>
        <c:crossBetween val="midCat"/>
      </c:valAx>
      <c:valAx>
        <c:axId val="224182656"/>
        <c:scaling>
          <c:orientation val="minMax"/>
          <c:max val="20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417600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Dy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Graph2!$S$1:$S$3</c:f>
              <c:numCache>
                <c:formatCode>General</c:formatCode>
                <c:ptCount val="3"/>
                <c:pt idx="0">
                  <c:v>6.34</c:v>
                </c:pt>
                <c:pt idx="1">
                  <c:v>3.27</c:v>
                </c:pt>
                <c:pt idx="2">
                  <c:v>2.66</c:v>
                </c:pt>
              </c:numCache>
            </c:numRef>
          </c:xVal>
          <c:yVal>
            <c:numRef>
              <c:f>Graph2!$T$1:$T$3</c:f>
              <c:numCache>
                <c:formatCode>General</c:formatCode>
                <c:ptCount val="3"/>
                <c:pt idx="0">
                  <c:v>6.25</c:v>
                </c:pt>
                <c:pt idx="1">
                  <c:v>3.48</c:v>
                </c:pt>
                <c:pt idx="2">
                  <c:v>2.4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4223616"/>
        <c:axId val="224225920"/>
      </c:scatterChart>
      <c:valAx>
        <c:axId val="22422361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4225920"/>
        <c:crossesAt val="0"/>
        <c:crossBetween val="midCat"/>
      </c:valAx>
      <c:valAx>
        <c:axId val="224225920"/>
        <c:scaling>
          <c:orientation val="minMax"/>
          <c:max val="8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422361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Graph2!$U$1:$U$3</c:f>
              <c:numCache>
                <c:formatCode>General</c:formatCode>
                <c:ptCount val="3"/>
                <c:pt idx="0">
                  <c:v>4.0999999999999996</c:v>
                </c:pt>
                <c:pt idx="1">
                  <c:v>2.04</c:v>
                </c:pt>
                <c:pt idx="2">
                  <c:v>1.45</c:v>
                </c:pt>
              </c:numCache>
            </c:numRef>
          </c:xVal>
          <c:yVal>
            <c:numRef>
              <c:f>Graph2!$V$1:$V$3</c:f>
              <c:numCache>
                <c:formatCode>General</c:formatCode>
                <c:ptCount val="3"/>
                <c:pt idx="0">
                  <c:v>4.0199999999999996</c:v>
                </c:pt>
                <c:pt idx="1">
                  <c:v>1.89</c:v>
                </c:pt>
                <c:pt idx="2">
                  <c:v>1.52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4246400"/>
        <c:axId val="224248960"/>
      </c:scatterChart>
      <c:valAx>
        <c:axId val="22424640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4248960"/>
        <c:crossesAt val="0"/>
        <c:crossBetween val="midCat"/>
      </c:valAx>
      <c:valAx>
        <c:axId val="224248960"/>
        <c:scaling>
          <c:orientation val="minMax"/>
          <c:max val="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424640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Graph2!$W$1:$W$3</c:f>
              <c:numCache>
                <c:formatCode>General</c:formatCode>
                <c:ptCount val="3"/>
                <c:pt idx="0">
                  <c:v>1.65</c:v>
                </c:pt>
                <c:pt idx="1">
                  <c:v>1.02</c:v>
                </c:pt>
                <c:pt idx="2">
                  <c:v>0.67</c:v>
                </c:pt>
              </c:numCache>
            </c:numRef>
          </c:xVal>
          <c:yVal>
            <c:numRef>
              <c:f>Graph2!$X$1:$X$3</c:f>
              <c:numCache>
                <c:formatCode>General</c:formatCode>
                <c:ptCount val="3"/>
                <c:pt idx="0">
                  <c:v>1.78</c:v>
                </c:pt>
                <c:pt idx="1">
                  <c:v>1.0900000000000001</c:v>
                </c:pt>
                <c:pt idx="2">
                  <c:v>0.59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7259392"/>
        <c:axId val="277261696"/>
      </c:scatterChart>
      <c:valAx>
        <c:axId val="27725939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77261696"/>
        <c:crossesAt val="0"/>
        <c:crossBetween val="midCat"/>
      </c:valAx>
      <c:valAx>
        <c:axId val="277261696"/>
        <c:scaling>
          <c:orientation val="minMax"/>
          <c:max val="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7725939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Fe2O3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Graph2!$Y$1:$Y$3</c:f>
              <c:numCache>
                <c:formatCode>General</c:formatCode>
                <c:ptCount val="3"/>
                <c:pt idx="0">
                  <c:v>11.8</c:v>
                </c:pt>
                <c:pt idx="1">
                  <c:v>8.91</c:v>
                </c:pt>
                <c:pt idx="2">
                  <c:v>8.8699999999999992</c:v>
                </c:pt>
              </c:numCache>
            </c:numRef>
          </c:xVal>
          <c:yVal>
            <c:numRef>
              <c:f>Graph2!$Z$1:$Z$3</c:f>
              <c:numCache>
                <c:formatCode>General</c:formatCode>
                <c:ptCount val="3"/>
                <c:pt idx="0">
                  <c:v>11.53</c:v>
                </c:pt>
                <c:pt idx="1">
                  <c:v>8.7899999999999991</c:v>
                </c:pt>
                <c:pt idx="2">
                  <c:v>8.82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9306368"/>
        <c:axId val="299329408"/>
      </c:scatterChart>
      <c:valAx>
        <c:axId val="29930636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99329408"/>
        <c:crossesAt val="0"/>
        <c:crossBetween val="midCat"/>
      </c:valAx>
      <c:valAx>
        <c:axId val="299329408"/>
        <c:scaling>
          <c:orientation val="minMax"/>
          <c:max val="15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9930636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Graph2!$AA$1:$AA$3</c:f>
              <c:numCache>
                <c:formatCode>General</c:formatCode>
                <c:ptCount val="3"/>
                <c:pt idx="0">
                  <c:v>21.5</c:v>
                </c:pt>
                <c:pt idx="1">
                  <c:v>20.2</c:v>
                </c:pt>
                <c:pt idx="2">
                  <c:v>31.8</c:v>
                </c:pt>
              </c:numCache>
            </c:numRef>
          </c:xVal>
          <c:yVal>
            <c:numRef>
              <c:f>Graph2!$AB$1:$AB$3</c:f>
              <c:numCache>
                <c:formatCode>General</c:formatCode>
                <c:ptCount val="3"/>
                <c:pt idx="0">
                  <c:v>20.399999999999999</c:v>
                </c:pt>
                <c:pt idx="1">
                  <c:v>18.5</c:v>
                </c:pt>
                <c:pt idx="2">
                  <c:v>29.8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0504064"/>
        <c:axId val="224264960"/>
      </c:scatterChart>
      <c:valAx>
        <c:axId val="31050406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4264960"/>
        <c:crossesAt val="0"/>
        <c:crossBetween val="midCat"/>
      </c:valAx>
      <c:valAx>
        <c:axId val="224264960"/>
        <c:scaling>
          <c:orientation val="minMax"/>
          <c:max val="4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1050406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Graph2!$AC$1:$AC$3</c:f>
              <c:numCache>
                <c:formatCode>General</c:formatCode>
                <c:ptCount val="3"/>
                <c:pt idx="0">
                  <c:v>6.67</c:v>
                </c:pt>
                <c:pt idx="1">
                  <c:v>4</c:v>
                </c:pt>
                <c:pt idx="2">
                  <c:v>2.56</c:v>
                </c:pt>
              </c:numCache>
            </c:numRef>
          </c:xVal>
          <c:yVal>
            <c:numRef>
              <c:f>Graph2!$AD$1:$AD$3</c:f>
              <c:numCache>
                <c:formatCode>General</c:formatCode>
                <c:ptCount val="3"/>
                <c:pt idx="0">
                  <c:v>7.31</c:v>
                </c:pt>
                <c:pt idx="1">
                  <c:v>4.09</c:v>
                </c:pt>
                <c:pt idx="2">
                  <c:v>2.33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4289536"/>
        <c:axId val="224291840"/>
      </c:scatterChart>
      <c:valAx>
        <c:axId val="22428953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4291840"/>
        <c:crossesAt val="0"/>
        <c:crossBetween val="midCat"/>
      </c:valAx>
      <c:valAx>
        <c:axId val="224291840"/>
        <c:scaling>
          <c:orientation val="minMax"/>
          <c:max val="8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428953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Hf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Graph2!$AE$1:$AE$3</c:f>
              <c:numCache>
                <c:formatCode>General</c:formatCode>
                <c:ptCount val="3"/>
                <c:pt idx="0">
                  <c:v>3.9</c:v>
                </c:pt>
                <c:pt idx="1">
                  <c:v>2.7</c:v>
                </c:pt>
                <c:pt idx="2">
                  <c:v>1.5</c:v>
                </c:pt>
              </c:numCache>
            </c:numRef>
          </c:xVal>
          <c:yVal>
            <c:numRef>
              <c:f>Graph2!$AF$1:$AF$3</c:f>
              <c:numCache>
                <c:formatCode>General</c:formatCode>
                <c:ptCount val="3"/>
                <c:pt idx="0">
                  <c:v>3.2</c:v>
                </c:pt>
                <c:pt idx="1">
                  <c:v>3.1</c:v>
                </c:pt>
                <c:pt idx="2">
                  <c:v>2.2000000000000002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4312320"/>
        <c:axId val="224323072"/>
      </c:scatterChart>
      <c:valAx>
        <c:axId val="22431232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4323072"/>
        <c:crossesAt val="0"/>
        <c:crossBetween val="midCat"/>
      </c:valAx>
      <c:valAx>
        <c:axId val="224323072"/>
        <c:scaling>
          <c:orientation val="minMax"/>
          <c:max val="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431232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Graph2!$AG$1:$AG$3</c:f>
              <c:numCache>
                <c:formatCode>General</c:formatCode>
                <c:ptCount val="3"/>
                <c:pt idx="0">
                  <c:v>1.43</c:v>
                </c:pt>
                <c:pt idx="1">
                  <c:v>0.7</c:v>
                </c:pt>
                <c:pt idx="2">
                  <c:v>0.45</c:v>
                </c:pt>
              </c:numCache>
            </c:numRef>
          </c:xVal>
          <c:yVal>
            <c:numRef>
              <c:f>Graph2!$AH$1:$AH$3</c:f>
              <c:numCache>
                <c:formatCode>General</c:formatCode>
                <c:ptCount val="3"/>
                <c:pt idx="0">
                  <c:v>1.38</c:v>
                </c:pt>
                <c:pt idx="1">
                  <c:v>0.69</c:v>
                </c:pt>
                <c:pt idx="2">
                  <c:v>0.46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646976"/>
        <c:axId val="195657728"/>
      </c:scatterChart>
      <c:valAx>
        <c:axId val="19564697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5657728"/>
        <c:crossesAt val="0"/>
        <c:crossBetween val="midCat"/>
      </c:valAx>
      <c:valAx>
        <c:axId val="195657728"/>
        <c:scaling>
          <c:orientation val="minMax"/>
          <c:max val="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564697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K2O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Graph2!$AI$1:$AI$3</c:f>
              <c:numCache>
                <c:formatCode>General</c:formatCode>
                <c:ptCount val="3"/>
                <c:pt idx="0">
                  <c:v>2.3199999999999998</c:v>
                </c:pt>
                <c:pt idx="1">
                  <c:v>2.2000000000000002</c:v>
                </c:pt>
                <c:pt idx="2">
                  <c:v>3.1</c:v>
                </c:pt>
              </c:numCache>
            </c:numRef>
          </c:xVal>
          <c:yVal>
            <c:numRef>
              <c:f>Graph2!$AJ$1:$AJ$3</c:f>
              <c:numCache>
                <c:formatCode>General</c:formatCode>
                <c:ptCount val="3"/>
                <c:pt idx="0">
                  <c:v>2.2599999999999998</c:v>
                </c:pt>
                <c:pt idx="1">
                  <c:v>2.12</c:v>
                </c:pt>
                <c:pt idx="2">
                  <c:v>3.13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673472"/>
        <c:axId val="200083328"/>
      </c:scatterChart>
      <c:valAx>
        <c:axId val="19567347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0083328"/>
        <c:crossesAt val="0"/>
        <c:crossBetween val="midCat"/>
      </c:valAx>
      <c:valAx>
        <c:axId val="200083328"/>
        <c:scaling>
          <c:orientation val="minMax"/>
          <c:max val="4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567347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Graph2!$AK$1:$AK$3</c:f>
              <c:numCache>
                <c:formatCode>General</c:formatCode>
                <c:ptCount val="3"/>
                <c:pt idx="0">
                  <c:v>33</c:v>
                </c:pt>
                <c:pt idx="1">
                  <c:v>24.1</c:v>
                </c:pt>
                <c:pt idx="2">
                  <c:v>11.6</c:v>
                </c:pt>
              </c:numCache>
            </c:numRef>
          </c:xVal>
          <c:yVal>
            <c:numRef>
              <c:f>Graph2!$AL$1:$AL$3</c:f>
              <c:numCache>
                <c:formatCode>General</c:formatCode>
                <c:ptCount val="3"/>
                <c:pt idx="0">
                  <c:v>37.299999999999997</c:v>
                </c:pt>
                <c:pt idx="1">
                  <c:v>25.7</c:v>
                </c:pt>
                <c:pt idx="2">
                  <c:v>11.7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095616"/>
        <c:axId val="200102272"/>
      </c:scatterChart>
      <c:valAx>
        <c:axId val="20009561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0102272"/>
        <c:crossesAt val="0"/>
        <c:crossBetween val="midCat"/>
      </c:valAx>
      <c:valAx>
        <c:axId val="200102272"/>
        <c:scaling>
          <c:orientation val="minMax"/>
          <c:max val="4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009561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Graph2!$AM$1:$AM$3</c:f>
              <c:numCache>
                <c:formatCode>General</c:formatCode>
                <c:ptCount val="3"/>
                <c:pt idx="0">
                  <c:v>0.6</c:v>
                </c:pt>
                <c:pt idx="1">
                  <c:v>0.28999999999999998</c:v>
                </c:pt>
                <c:pt idx="2">
                  <c:v>0.28000000000000003</c:v>
                </c:pt>
              </c:numCache>
            </c:numRef>
          </c:xVal>
          <c:yVal>
            <c:numRef>
              <c:f>Graph2!$AN$1:$AN$3</c:f>
              <c:numCache>
                <c:formatCode>General</c:formatCode>
                <c:ptCount val="3"/>
                <c:pt idx="0">
                  <c:v>0.65</c:v>
                </c:pt>
                <c:pt idx="1">
                  <c:v>0.28999999999999998</c:v>
                </c:pt>
                <c:pt idx="2">
                  <c:v>0.26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413568"/>
        <c:axId val="200415872"/>
      </c:scatterChart>
      <c:valAx>
        <c:axId val="20041356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0415872"/>
        <c:crossesAt val="0"/>
        <c:crossBetween val="midCat"/>
      </c:valAx>
      <c:valAx>
        <c:axId val="200415872"/>
        <c:scaling>
          <c:orientation val="minMax"/>
          <c:max val="0.8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041356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Graph2!$AO$1:$AO$3</c:f>
              <c:numCache>
                <c:formatCode>General</c:formatCode>
                <c:ptCount val="3"/>
                <c:pt idx="0">
                  <c:v>3.94</c:v>
                </c:pt>
                <c:pt idx="1">
                  <c:v>3.83</c:v>
                </c:pt>
                <c:pt idx="2">
                  <c:v>2.92</c:v>
                </c:pt>
              </c:numCache>
            </c:numRef>
          </c:xVal>
          <c:yVal>
            <c:numRef>
              <c:f>Graph2!$AP$1:$AP$3</c:f>
              <c:numCache>
                <c:formatCode>General</c:formatCode>
                <c:ptCount val="3"/>
                <c:pt idx="0">
                  <c:v>3.81</c:v>
                </c:pt>
                <c:pt idx="1">
                  <c:v>3.92</c:v>
                </c:pt>
                <c:pt idx="2">
                  <c:v>2.93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428544"/>
        <c:axId val="200439296"/>
      </c:scatterChart>
      <c:valAx>
        <c:axId val="20042854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0439296"/>
        <c:crossesAt val="0"/>
        <c:crossBetween val="midCat"/>
      </c:valAx>
      <c:valAx>
        <c:axId val="200439296"/>
        <c:scaling>
          <c:orientation val="minMax"/>
          <c:max val="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042854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MnO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Graph2!$AQ$1:$AQ$3</c:f>
              <c:numCache>
                <c:formatCode>General</c:formatCode>
                <c:ptCount val="3"/>
                <c:pt idx="0">
                  <c:v>0.21</c:v>
                </c:pt>
                <c:pt idx="1">
                  <c:v>0.15</c:v>
                </c:pt>
                <c:pt idx="2">
                  <c:v>0.17</c:v>
                </c:pt>
              </c:numCache>
            </c:numRef>
          </c:xVal>
          <c:yVal>
            <c:numRef>
              <c:f>Graph2!$AR$1:$AR$3</c:f>
              <c:numCache>
                <c:formatCode>General</c:formatCode>
                <c:ptCount val="3"/>
                <c:pt idx="0">
                  <c:v>0.21</c:v>
                </c:pt>
                <c:pt idx="1">
                  <c:v>0.15</c:v>
                </c:pt>
                <c:pt idx="2">
                  <c:v>0.17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877568"/>
        <c:axId val="200880128"/>
      </c:scatterChart>
      <c:valAx>
        <c:axId val="20087756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0880128"/>
        <c:crossesAt val="0"/>
        <c:crossBetween val="midCat"/>
      </c:valAx>
      <c:valAx>
        <c:axId val="200880128"/>
        <c:scaling>
          <c:orientation val="minMax"/>
          <c:max val="0.30000000000000004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087756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Graph2!$AS$1:$AS$3</c:f>
              <c:numCache>
                <c:formatCode>General</c:formatCode>
                <c:ptCount val="3"/>
                <c:pt idx="0">
                  <c:v>3</c:v>
                </c:pt>
                <c:pt idx="1">
                  <c:v>2</c:v>
                </c:pt>
                <c:pt idx="2">
                  <c:v>16</c:v>
                </c:pt>
              </c:numCache>
            </c:numRef>
          </c:xVal>
          <c:yVal>
            <c:numRef>
              <c:f>Graph2!$AT$1:$AT$3</c:f>
              <c:numCache>
                <c:formatCode>General</c:formatCode>
                <c:ptCount val="3"/>
                <c:pt idx="0">
                  <c:v>2</c:v>
                </c:pt>
                <c:pt idx="1">
                  <c:v>1</c:v>
                </c:pt>
                <c:pt idx="2">
                  <c:v>13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908800"/>
        <c:axId val="200911104"/>
      </c:scatterChart>
      <c:valAx>
        <c:axId val="20090880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0911104"/>
        <c:crossesAt val="0"/>
        <c:crossBetween val="midCat"/>
      </c:valAx>
      <c:valAx>
        <c:axId val="200911104"/>
        <c:scaling>
          <c:orientation val="minMax"/>
          <c:max val="2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090880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Na2O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Graph2!$AU$1:$AU$3</c:f>
              <c:numCache>
                <c:formatCode>General</c:formatCode>
                <c:ptCount val="3"/>
                <c:pt idx="0">
                  <c:v>2.2200000000000002</c:v>
                </c:pt>
                <c:pt idx="1">
                  <c:v>2.79</c:v>
                </c:pt>
                <c:pt idx="2">
                  <c:v>2.4500000000000002</c:v>
                </c:pt>
              </c:numCache>
            </c:numRef>
          </c:xVal>
          <c:yVal>
            <c:numRef>
              <c:f>Graph2!$AV$1:$AV$3</c:f>
              <c:numCache>
                <c:formatCode>General</c:formatCode>
                <c:ptCount val="3"/>
                <c:pt idx="0">
                  <c:v>2.5</c:v>
                </c:pt>
                <c:pt idx="1">
                  <c:v>2.58</c:v>
                </c:pt>
                <c:pt idx="2">
                  <c:v>2.46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931584"/>
        <c:axId val="201143040"/>
      </c:scatterChart>
      <c:valAx>
        <c:axId val="20093158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143040"/>
        <c:crossesAt val="0"/>
        <c:crossBetween val="midCat"/>
      </c:valAx>
      <c:valAx>
        <c:axId val="201143040"/>
        <c:scaling>
          <c:orientation val="minMax"/>
          <c:max val="3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093158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Graph2!$AW$1:$AW$3</c:f>
              <c:numCache>
                <c:formatCode>General</c:formatCode>
                <c:ptCount val="3"/>
                <c:pt idx="0">
                  <c:v>10.1</c:v>
                </c:pt>
                <c:pt idx="1">
                  <c:v>8</c:v>
                </c:pt>
                <c:pt idx="2">
                  <c:v>4.3</c:v>
                </c:pt>
              </c:numCache>
            </c:numRef>
          </c:xVal>
          <c:yVal>
            <c:numRef>
              <c:f>Graph2!$AX$1:$AX$3</c:f>
              <c:numCache>
                <c:formatCode>General</c:formatCode>
                <c:ptCount val="3"/>
                <c:pt idx="0">
                  <c:v>15.2</c:v>
                </c:pt>
                <c:pt idx="1">
                  <c:v>10.199999999999999</c:v>
                </c:pt>
                <c:pt idx="2">
                  <c:v>5.0999999999999996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171328"/>
        <c:axId val="201173632"/>
      </c:scatterChart>
      <c:valAx>
        <c:axId val="201171328"/>
        <c:scaling>
          <c:orientation val="minMax"/>
          <c:max val="16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173632"/>
        <c:crossesAt val="0"/>
        <c:crossBetween val="midCat"/>
      </c:valAx>
      <c:valAx>
        <c:axId val="2011736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17132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Graph2!$AY$1:$AY$3</c:f>
              <c:numCache>
                <c:formatCode>General</c:formatCode>
                <c:ptCount val="3"/>
                <c:pt idx="0">
                  <c:v>32.700000000000003</c:v>
                </c:pt>
                <c:pt idx="1">
                  <c:v>21.8</c:v>
                </c:pt>
                <c:pt idx="2">
                  <c:v>10</c:v>
                </c:pt>
              </c:numCache>
            </c:numRef>
          </c:xVal>
          <c:yVal>
            <c:numRef>
              <c:f>Graph2!$AZ$1:$AZ$3</c:f>
              <c:numCache>
                <c:formatCode>General</c:formatCode>
                <c:ptCount val="3"/>
                <c:pt idx="0">
                  <c:v>37.9</c:v>
                </c:pt>
                <c:pt idx="1">
                  <c:v>24.1</c:v>
                </c:pt>
                <c:pt idx="2">
                  <c:v>12.6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341568"/>
        <c:axId val="201344128"/>
      </c:scatterChart>
      <c:valAx>
        <c:axId val="20134156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344128"/>
        <c:crossesAt val="0"/>
        <c:crossBetween val="midCat"/>
      </c:valAx>
      <c:valAx>
        <c:axId val="201344128"/>
        <c:scaling>
          <c:orientation val="minMax"/>
          <c:max val="4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34156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Graph2!$BA$1:$BA$3</c:f>
              <c:numCache>
                <c:formatCode>General</c:formatCode>
                <c:ptCount val="3"/>
                <c:pt idx="0">
                  <c:v>105</c:v>
                </c:pt>
                <c:pt idx="1">
                  <c:v>73</c:v>
                </c:pt>
                <c:pt idx="2">
                  <c:v>47</c:v>
                </c:pt>
              </c:numCache>
            </c:numRef>
          </c:xVal>
          <c:yVal>
            <c:numRef>
              <c:f>Graph2!$BB$1:$BB$3</c:f>
              <c:numCache>
                <c:formatCode>General</c:formatCode>
                <c:ptCount val="3"/>
                <c:pt idx="0">
                  <c:v>101</c:v>
                </c:pt>
                <c:pt idx="1">
                  <c:v>86</c:v>
                </c:pt>
                <c:pt idx="2">
                  <c:v>39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356416"/>
        <c:axId val="201358720"/>
      </c:scatterChart>
      <c:valAx>
        <c:axId val="20135641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358720"/>
        <c:crossesAt val="0"/>
        <c:crossBetween val="midCat"/>
      </c:valAx>
      <c:valAx>
        <c:axId val="201358720"/>
        <c:scaling>
          <c:orientation val="minMax"/>
          <c:max val="15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35641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P2O5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Graph2!$BC$1:$BC$3</c:f>
              <c:numCache>
                <c:formatCode>General</c:formatCode>
                <c:ptCount val="3"/>
                <c:pt idx="0">
                  <c:v>1.04</c:v>
                </c:pt>
                <c:pt idx="1">
                  <c:v>1.02</c:v>
                </c:pt>
                <c:pt idx="2">
                  <c:v>0.74</c:v>
                </c:pt>
              </c:numCache>
            </c:numRef>
          </c:xVal>
          <c:yVal>
            <c:numRef>
              <c:f>Graph2!$BD$1:$BD$3</c:f>
              <c:numCache>
                <c:formatCode>General</c:formatCode>
                <c:ptCount val="3"/>
                <c:pt idx="0">
                  <c:v>1.61</c:v>
                </c:pt>
                <c:pt idx="1">
                  <c:v>1.17</c:v>
                </c:pt>
                <c:pt idx="2">
                  <c:v>0.7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523200"/>
        <c:axId val="201525504"/>
      </c:scatterChart>
      <c:valAx>
        <c:axId val="201523200"/>
        <c:scaling>
          <c:orientation val="minMax"/>
          <c:max val="2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525504"/>
        <c:crossesAt val="0"/>
        <c:crossBetween val="midCat"/>
      </c:valAx>
      <c:valAx>
        <c:axId val="2015255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52320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Graph2!$BE$1:$BE$3</c:f>
              <c:numCache>
                <c:formatCode>General</c:formatCode>
                <c:ptCount val="3"/>
                <c:pt idx="0">
                  <c:v>25</c:v>
                </c:pt>
                <c:pt idx="1">
                  <c:v>21</c:v>
                </c:pt>
                <c:pt idx="2">
                  <c:v>10</c:v>
                </c:pt>
              </c:numCache>
            </c:numRef>
          </c:xVal>
          <c:yVal>
            <c:numRef>
              <c:f>Graph2!$BF$1:$BF$3</c:f>
              <c:numCache>
                <c:formatCode>General</c:formatCode>
                <c:ptCount val="3"/>
                <c:pt idx="0">
                  <c:v>22</c:v>
                </c:pt>
                <c:pt idx="1">
                  <c:v>18</c:v>
                </c:pt>
                <c:pt idx="2">
                  <c:v>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566464"/>
        <c:axId val="201573120"/>
      </c:scatterChart>
      <c:valAx>
        <c:axId val="20156646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573120"/>
        <c:crossesAt val="0"/>
        <c:crossBetween val="midCat"/>
      </c:valAx>
      <c:valAx>
        <c:axId val="201573120"/>
        <c:scaling>
          <c:orientation val="minMax"/>
          <c:max val="3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56646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Graph2!$BG$1:$BG$3</c:f>
              <c:numCache>
                <c:formatCode>General</c:formatCode>
                <c:ptCount val="3"/>
                <c:pt idx="0">
                  <c:v>98.4</c:v>
                </c:pt>
                <c:pt idx="1">
                  <c:v>82.1</c:v>
                </c:pt>
                <c:pt idx="2">
                  <c:v>67.7</c:v>
                </c:pt>
              </c:numCache>
            </c:numRef>
          </c:xVal>
          <c:yVal>
            <c:numRef>
              <c:f>Graph2!$BH$1:$BH$3</c:f>
              <c:numCache>
                <c:formatCode>General</c:formatCode>
                <c:ptCount val="3"/>
                <c:pt idx="0">
                  <c:v>95.5</c:v>
                </c:pt>
                <c:pt idx="1">
                  <c:v>77.7</c:v>
                </c:pt>
                <c:pt idx="2">
                  <c:v>66.3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669888"/>
        <c:axId val="225672192"/>
      </c:scatterChart>
      <c:valAx>
        <c:axId val="22566988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5672192"/>
        <c:crossesAt val="0"/>
        <c:crossBetween val="midCat"/>
      </c:valAx>
      <c:valAx>
        <c:axId val="225672192"/>
        <c:scaling>
          <c:orientation val="minMax"/>
          <c:max val="15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566988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Sc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Graph2!$BI$1:$BI$3</c:f>
              <c:numCache>
                <c:formatCode>General</c:formatCode>
                <c:ptCount val="3"/>
                <c:pt idx="0">
                  <c:v>31</c:v>
                </c:pt>
                <c:pt idx="1">
                  <c:v>20</c:v>
                </c:pt>
                <c:pt idx="2">
                  <c:v>15</c:v>
                </c:pt>
              </c:numCache>
            </c:numRef>
          </c:xVal>
          <c:yVal>
            <c:numRef>
              <c:f>Graph2!$BJ$1:$BJ$3</c:f>
              <c:numCache>
                <c:formatCode>General</c:formatCode>
                <c:ptCount val="3"/>
                <c:pt idx="0">
                  <c:v>31</c:v>
                </c:pt>
                <c:pt idx="1">
                  <c:v>21</c:v>
                </c:pt>
                <c:pt idx="2">
                  <c:v>16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692672"/>
        <c:axId val="225703424"/>
      </c:scatterChart>
      <c:valAx>
        <c:axId val="22569267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5703424"/>
        <c:crossesAt val="0"/>
        <c:crossBetween val="midCat"/>
      </c:valAx>
      <c:valAx>
        <c:axId val="225703424"/>
        <c:scaling>
          <c:orientation val="minMax"/>
          <c:max val="4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569267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SiO2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Graph2!$BK$1:$BK$3</c:f>
              <c:numCache>
                <c:formatCode>General</c:formatCode>
                <c:ptCount val="3"/>
                <c:pt idx="0">
                  <c:v>48.23</c:v>
                </c:pt>
                <c:pt idx="1">
                  <c:v>47.67</c:v>
                </c:pt>
                <c:pt idx="2">
                  <c:v>47.56</c:v>
                </c:pt>
              </c:numCache>
            </c:numRef>
          </c:xVal>
          <c:yVal>
            <c:numRef>
              <c:f>Graph2!$BL$1:$BL$3</c:f>
              <c:numCache>
                <c:formatCode>General</c:formatCode>
                <c:ptCount val="3"/>
                <c:pt idx="0">
                  <c:v>46.88</c:v>
                </c:pt>
                <c:pt idx="1">
                  <c:v>46.75</c:v>
                </c:pt>
                <c:pt idx="2">
                  <c:v>47.51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723904"/>
        <c:axId val="225726464"/>
      </c:scatterChart>
      <c:valAx>
        <c:axId val="225723904"/>
        <c:scaling>
          <c:orientation val="minMax"/>
          <c:min val="46.4000000000000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5726464"/>
        <c:crossesAt val="46.400000000000006"/>
        <c:crossBetween val="midCat"/>
      </c:valAx>
      <c:valAx>
        <c:axId val="225726464"/>
        <c:scaling>
          <c:orientation val="minMax"/>
          <c:max val="48.40000000000000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5723904"/>
        <c:crossesAt val="46.4000000000000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Graph2!$BM$1:$BM$3</c:f>
              <c:numCache>
                <c:formatCode>General</c:formatCode>
                <c:ptCount val="3"/>
                <c:pt idx="0">
                  <c:v>2</c:v>
                </c:pt>
                <c:pt idx="1">
                  <c:v>2</c:v>
                </c:pt>
                <c:pt idx="2">
                  <c:v>2</c:v>
                </c:pt>
              </c:numCache>
            </c:numRef>
          </c:xVal>
          <c:yVal>
            <c:numRef>
              <c:f>Graph2!$BN$1:$BN$3</c:f>
              <c:numCache>
                <c:formatCode>General</c:formatCode>
                <c:ptCount val="3"/>
                <c:pt idx="0">
                  <c:v>2</c:v>
                </c:pt>
                <c:pt idx="1">
                  <c:v>2</c:v>
                </c:pt>
                <c:pt idx="2">
                  <c:v>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759232"/>
        <c:axId val="225761536"/>
      </c:scatterChart>
      <c:valAx>
        <c:axId val="22575923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5761536"/>
        <c:crossesAt val="0"/>
        <c:crossBetween val="midCat"/>
      </c:valAx>
      <c:valAx>
        <c:axId val="225761536"/>
        <c:scaling>
          <c:orientation val="minMax"/>
          <c:max val="3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575923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Graph2!$BO$1:$BO$3</c:f>
              <c:numCache>
                <c:formatCode>General</c:formatCode>
                <c:ptCount val="3"/>
                <c:pt idx="0">
                  <c:v>215.9</c:v>
                </c:pt>
                <c:pt idx="1">
                  <c:v>334</c:v>
                </c:pt>
                <c:pt idx="2">
                  <c:v>208.7</c:v>
                </c:pt>
              </c:numCache>
            </c:numRef>
          </c:xVal>
          <c:yVal>
            <c:numRef>
              <c:f>Graph2!$BP$1:$BP$3</c:f>
              <c:numCache>
                <c:formatCode>General</c:formatCode>
                <c:ptCount val="3"/>
                <c:pt idx="0">
                  <c:v>201.2</c:v>
                </c:pt>
                <c:pt idx="1">
                  <c:v>314.3</c:v>
                </c:pt>
                <c:pt idx="2">
                  <c:v>213.5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798784"/>
        <c:axId val="225805440"/>
      </c:scatterChart>
      <c:valAx>
        <c:axId val="22579878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5805440"/>
        <c:crossesAt val="0"/>
        <c:crossBetween val="midCat"/>
      </c:valAx>
      <c:valAx>
        <c:axId val="225805440"/>
        <c:scaling>
          <c:orientation val="minMax"/>
          <c:max val="4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579878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Sum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Graph2!$BQ$1:$BQ$3</c:f>
              <c:numCache>
                <c:formatCode>General</c:formatCode>
                <c:ptCount val="3"/>
                <c:pt idx="0">
                  <c:v>99.69</c:v>
                </c:pt>
                <c:pt idx="1">
                  <c:v>99.69</c:v>
                </c:pt>
                <c:pt idx="2">
                  <c:v>99.49</c:v>
                </c:pt>
              </c:numCache>
            </c:numRef>
          </c:xVal>
          <c:yVal>
            <c:numRef>
              <c:f>Graph2!$BR$1:$BR$3</c:f>
              <c:numCache>
                <c:formatCode>General</c:formatCode>
                <c:ptCount val="3"/>
                <c:pt idx="0">
                  <c:v>99.12</c:v>
                </c:pt>
                <c:pt idx="1">
                  <c:v>99.13</c:v>
                </c:pt>
                <c:pt idx="2">
                  <c:v>99.46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830016"/>
        <c:axId val="225832320"/>
      </c:scatterChart>
      <c:valAx>
        <c:axId val="225830016"/>
        <c:scaling>
          <c:orientation val="minMax"/>
          <c:min val="99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5832320"/>
        <c:crossesAt val="99"/>
        <c:crossBetween val="midCat"/>
      </c:valAx>
      <c:valAx>
        <c:axId val="225832320"/>
        <c:scaling>
          <c:orientation val="minMax"/>
          <c:max val="99.7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5830016"/>
        <c:crossesAt val="99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Graph2!$BS$1:$BS$3</c:f>
              <c:numCache>
                <c:formatCode>General</c:formatCode>
                <c:ptCount val="3"/>
                <c:pt idx="0">
                  <c:v>0.7</c:v>
                </c:pt>
                <c:pt idx="1">
                  <c:v>0.7</c:v>
                </c:pt>
                <c:pt idx="2">
                  <c:v>0.3</c:v>
                </c:pt>
              </c:numCache>
            </c:numRef>
          </c:xVal>
          <c:yVal>
            <c:numRef>
              <c:f>Graph2!$BT$1:$BT$3</c:f>
              <c:numCache>
                <c:formatCode>General</c:formatCode>
                <c:ptCount val="3"/>
                <c:pt idx="0">
                  <c:v>0.8</c:v>
                </c:pt>
                <c:pt idx="1">
                  <c:v>0.7</c:v>
                </c:pt>
                <c:pt idx="2">
                  <c:v>0.2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930624"/>
        <c:axId val="225941376"/>
      </c:scatterChart>
      <c:valAx>
        <c:axId val="225930624"/>
        <c:scaling>
          <c:orientation val="minMax"/>
          <c:max val="1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5941376"/>
        <c:crossesAt val="0"/>
        <c:crossBetween val="midCat"/>
      </c:valAx>
      <c:valAx>
        <c:axId val="2259413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593062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Graph2!$BU$1:$BU$3</c:f>
              <c:numCache>
                <c:formatCode>General</c:formatCode>
                <c:ptCount val="3"/>
                <c:pt idx="0">
                  <c:v>1.05</c:v>
                </c:pt>
                <c:pt idx="1">
                  <c:v>0.59</c:v>
                </c:pt>
                <c:pt idx="2">
                  <c:v>0.44</c:v>
                </c:pt>
              </c:numCache>
            </c:numRef>
          </c:xVal>
          <c:yVal>
            <c:numRef>
              <c:f>Graph2!$BV$1:$BV$3</c:f>
              <c:numCache>
                <c:formatCode>General</c:formatCode>
                <c:ptCount val="3"/>
                <c:pt idx="0">
                  <c:v>1.1499999999999999</c:v>
                </c:pt>
                <c:pt idx="1">
                  <c:v>0.64</c:v>
                </c:pt>
                <c:pt idx="2">
                  <c:v>0.41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978624"/>
        <c:axId val="225985280"/>
      </c:scatterChart>
      <c:valAx>
        <c:axId val="22597862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5985280"/>
        <c:crossesAt val="0"/>
        <c:crossBetween val="midCat"/>
      </c:valAx>
      <c:valAx>
        <c:axId val="225985280"/>
        <c:scaling>
          <c:orientation val="minMax"/>
          <c:max val="1.5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597862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Th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Graph2!$BW$1:$BW$3</c:f>
              <c:numCache>
                <c:formatCode>General</c:formatCode>
                <c:ptCount val="3"/>
                <c:pt idx="0">
                  <c:v>11.2</c:v>
                </c:pt>
                <c:pt idx="1">
                  <c:v>7.9</c:v>
                </c:pt>
                <c:pt idx="2">
                  <c:v>3.8</c:v>
                </c:pt>
              </c:numCache>
            </c:numRef>
          </c:xVal>
          <c:yVal>
            <c:numRef>
              <c:f>Graph2!$BX$1:$BX$3</c:f>
              <c:numCache>
                <c:formatCode>General</c:formatCode>
                <c:ptCount val="3"/>
                <c:pt idx="0">
                  <c:v>11.7</c:v>
                </c:pt>
                <c:pt idx="1">
                  <c:v>8.1999999999999993</c:v>
                </c:pt>
                <c:pt idx="2">
                  <c:v>4.0999999999999996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018048"/>
        <c:axId val="226020352"/>
      </c:scatterChart>
      <c:valAx>
        <c:axId val="22601804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6020352"/>
        <c:crossesAt val="0"/>
        <c:crossBetween val="midCat"/>
      </c:valAx>
      <c:valAx>
        <c:axId val="226020352"/>
        <c:scaling>
          <c:orientation val="minMax"/>
          <c:max val="15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601804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TiO2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Graph2!$BY$1:$BY$3</c:f>
              <c:numCache>
                <c:formatCode>General</c:formatCode>
                <c:ptCount val="3"/>
                <c:pt idx="0">
                  <c:v>0.79</c:v>
                </c:pt>
                <c:pt idx="1">
                  <c:v>0.74</c:v>
                </c:pt>
                <c:pt idx="2">
                  <c:v>0.56999999999999995</c:v>
                </c:pt>
              </c:numCache>
            </c:numRef>
          </c:xVal>
          <c:yVal>
            <c:numRef>
              <c:f>Graph2!$BZ$1:$BZ$3</c:f>
              <c:numCache>
                <c:formatCode>General</c:formatCode>
                <c:ptCount val="3"/>
                <c:pt idx="0">
                  <c:v>0.78</c:v>
                </c:pt>
                <c:pt idx="1">
                  <c:v>0.74</c:v>
                </c:pt>
                <c:pt idx="2">
                  <c:v>0.56999999999999995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040832"/>
        <c:axId val="226051584"/>
      </c:scatterChart>
      <c:valAx>
        <c:axId val="22604083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6051584"/>
        <c:crossesAt val="0"/>
        <c:crossBetween val="midCat"/>
      </c:valAx>
      <c:valAx>
        <c:axId val="226051584"/>
        <c:scaling>
          <c:orientation val="minMax"/>
          <c:max val="1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604083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Tm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Graph2!$CA$1:$CA$3</c:f>
              <c:numCache>
                <c:formatCode>General</c:formatCode>
                <c:ptCount val="3"/>
                <c:pt idx="0">
                  <c:v>0.63</c:v>
                </c:pt>
                <c:pt idx="1">
                  <c:v>0.3</c:v>
                </c:pt>
                <c:pt idx="2">
                  <c:v>0.27</c:v>
                </c:pt>
              </c:numCache>
            </c:numRef>
          </c:xVal>
          <c:yVal>
            <c:numRef>
              <c:f>Graph2!$CB$1:$CB$3</c:f>
              <c:numCache>
                <c:formatCode>General</c:formatCode>
                <c:ptCount val="3"/>
                <c:pt idx="0">
                  <c:v>0.67</c:v>
                </c:pt>
                <c:pt idx="1">
                  <c:v>0.28999999999999998</c:v>
                </c:pt>
                <c:pt idx="2">
                  <c:v>0.26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084352"/>
        <c:axId val="226086912"/>
      </c:scatterChart>
      <c:valAx>
        <c:axId val="22608435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6086912"/>
        <c:crossesAt val="0"/>
        <c:crossBetween val="midCat"/>
      </c:valAx>
      <c:valAx>
        <c:axId val="226086912"/>
        <c:scaling>
          <c:orientation val="minMax"/>
          <c:max val="0.8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608435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Graph2!$CC$1:$CC$3</c:f>
              <c:numCache>
                <c:formatCode>General</c:formatCode>
                <c:ptCount val="3"/>
                <c:pt idx="0">
                  <c:v>3.1</c:v>
                </c:pt>
                <c:pt idx="1">
                  <c:v>1.7</c:v>
                </c:pt>
                <c:pt idx="2">
                  <c:v>2</c:v>
                </c:pt>
              </c:numCache>
            </c:numRef>
          </c:xVal>
          <c:yVal>
            <c:numRef>
              <c:f>Graph2!$CD$1:$CD$3</c:f>
              <c:numCache>
                <c:formatCode>General</c:formatCode>
                <c:ptCount val="3"/>
                <c:pt idx="0">
                  <c:v>3.1</c:v>
                </c:pt>
                <c:pt idx="1">
                  <c:v>1.9</c:v>
                </c:pt>
                <c:pt idx="2">
                  <c:v>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119680"/>
        <c:axId val="226121984"/>
      </c:scatterChart>
      <c:valAx>
        <c:axId val="22611968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6121984"/>
        <c:crossesAt val="0"/>
        <c:crossBetween val="midCat"/>
      </c:valAx>
      <c:valAx>
        <c:axId val="226121984"/>
        <c:scaling>
          <c:orientation val="minMax"/>
          <c:max val="4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611968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V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Graph2!$CE$1:$CE$3</c:f>
              <c:numCache>
                <c:formatCode>General</c:formatCode>
                <c:ptCount val="3"/>
                <c:pt idx="0">
                  <c:v>217</c:v>
                </c:pt>
                <c:pt idx="1">
                  <c:v>191</c:v>
                </c:pt>
                <c:pt idx="2">
                  <c:v>180</c:v>
                </c:pt>
              </c:numCache>
            </c:numRef>
          </c:xVal>
          <c:yVal>
            <c:numRef>
              <c:f>Graph2!$CF$1:$CF$3</c:f>
              <c:numCache>
                <c:formatCode>General</c:formatCode>
                <c:ptCount val="3"/>
                <c:pt idx="0">
                  <c:v>213</c:v>
                </c:pt>
                <c:pt idx="1">
                  <c:v>186</c:v>
                </c:pt>
                <c:pt idx="2">
                  <c:v>169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146560"/>
        <c:axId val="226366208"/>
      </c:scatterChart>
      <c:valAx>
        <c:axId val="22614656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6366208"/>
        <c:crossesAt val="0"/>
        <c:crossBetween val="midCat"/>
      </c:valAx>
      <c:valAx>
        <c:axId val="226366208"/>
        <c:scaling>
          <c:orientation val="minMax"/>
          <c:max val="3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614656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W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Graph2!$CG$1:$CG$3</c:f>
              <c:numCache>
                <c:formatCode>General</c:formatCode>
                <c:ptCount val="3"/>
                <c:pt idx="0">
                  <c:v>0.25</c:v>
                </c:pt>
                <c:pt idx="1">
                  <c:v>0.5</c:v>
                </c:pt>
                <c:pt idx="2">
                  <c:v>1</c:v>
                </c:pt>
              </c:numCache>
            </c:numRef>
          </c:xVal>
          <c:yVal>
            <c:numRef>
              <c:f>Graph2!$CH$1:$CH$3</c:f>
              <c:numCache>
                <c:formatCode>General</c:formatCode>
                <c:ptCount val="3"/>
                <c:pt idx="0">
                  <c:v>2.2999999999999998</c:v>
                </c:pt>
                <c:pt idx="1">
                  <c:v>1.2</c:v>
                </c:pt>
                <c:pt idx="2">
                  <c:v>4.2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382208"/>
        <c:axId val="226384512"/>
      </c:scatterChart>
      <c:valAx>
        <c:axId val="226382208"/>
        <c:scaling>
          <c:orientation val="minMax"/>
          <c:max val="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6384512"/>
        <c:crossesAt val="0"/>
        <c:crossBetween val="midCat"/>
      </c:valAx>
      <c:valAx>
        <c:axId val="2263845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638220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Graph2!$CI$1:$CI$3</c:f>
              <c:numCache>
                <c:formatCode>General</c:formatCode>
                <c:ptCount val="3"/>
                <c:pt idx="0">
                  <c:v>40.200000000000003</c:v>
                </c:pt>
                <c:pt idx="1">
                  <c:v>17.600000000000001</c:v>
                </c:pt>
                <c:pt idx="2">
                  <c:v>13.2</c:v>
                </c:pt>
              </c:numCache>
            </c:numRef>
          </c:xVal>
          <c:yVal>
            <c:numRef>
              <c:f>Graph2!$CJ$1:$CJ$3</c:f>
              <c:numCache>
                <c:formatCode>General</c:formatCode>
                <c:ptCount val="3"/>
                <c:pt idx="0">
                  <c:v>41.9</c:v>
                </c:pt>
                <c:pt idx="1">
                  <c:v>18</c:v>
                </c:pt>
                <c:pt idx="2">
                  <c:v>15.1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409088"/>
        <c:axId val="226419840"/>
      </c:scatterChart>
      <c:valAx>
        <c:axId val="22640908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6419840"/>
        <c:crossesAt val="0"/>
        <c:crossBetween val="midCat"/>
      </c:valAx>
      <c:valAx>
        <c:axId val="226419840"/>
        <c:scaling>
          <c:orientation val="minMax"/>
          <c:max val="6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640908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Graph2!$CK$1:$CK$3</c:f>
              <c:numCache>
                <c:formatCode>General</c:formatCode>
                <c:ptCount val="3"/>
                <c:pt idx="0">
                  <c:v>3.92</c:v>
                </c:pt>
                <c:pt idx="1">
                  <c:v>1.61</c:v>
                </c:pt>
                <c:pt idx="2">
                  <c:v>1.66</c:v>
                </c:pt>
              </c:numCache>
            </c:numRef>
          </c:xVal>
          <c:yVal>
            <c:numRef>
              <c:f>Graph2!$CL$1:$CL$3</c:f>
              <c:numCache>
                <c:formatCode>General</c:formatCode>
                <c:ptCount val="3"/>
                <c:pt idx="0">
                  <c:v>4.18</c:v>
                </c:pt>
                <c:pt idx="1">
                  <c:v>1.99</c:v>
                </c:pt>
                <c:pt idx="2">
                  <c:v>2.06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357248"/>
        <c:axId val="228359552"/>
      </c:scatterChart>
      <c:valAx>
        <c:axId val="22835724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8359552"/>
        <c:crossesAt val="0"/>
        <c:crossBetween val="midCat"/>
      </c:valAx>
      <c:valAx>
        <c:axId val="228359552"/>
        <c:scaling>
          <c:orientation val="minMax"/>
          <c:max val="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835724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Graph2!$CM$1:$CM$3</c:f>
              <c:numCache>
                <c:formatCode>General</c:formatCode>
                <c:ptCount val="3"/>
                <c:pt idx="0">
                  <c:v>153</c:v>
                </c:pt>
                <c:pt idx="1">
                  <c:v>137</c:v>
                </c:pt>
                <c:pt idx="2">
                  <c:v>339</c:v>
                </c:pt>
              </c:numCache>
            </c:numRef>
          </c:xVal>
          <c:yVal>
            <c:numRef>
              <c:f>Graph2!$CN$1:$CN$3</c:f>
              <c:numCache>
                <c:formatCode>General</c:formatCode>
                <c:ptCount val="3"/>
                <c:pt idx="0">
                  <c:v>152</c:v>
                </c:pt>
                <c:pt idx="1">
                  <c:v>140</c:v>
                </c:pt>
                <c:pt idx="2">
                  <c:v>361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371840"/>
        <c:axId val="228390784"/>
      </c:scatterChart>
      <c:valAx>
        <c:axId val="22837184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8390784"/>
        <c:crossesAt val="0"/>
        <c:crossBetween val="midCat"/>
      </c:valAx>
      <c:valAx>
        <c:axId val="228390784"/>
        <c:scaling>
          <c:orientation val="minMax"/>
          <c:max val="4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837184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Graph2!$CO$1:$CO$3</c:f>
              <c:numCache>
                <c:formatCode>General</c:formatCode>
                <c:ptCount val="3"/>
                <c:pt idx="0">
                  <c:v>118.7</c:v>
                </c:pt>
                <c:pt idx="1">
                  <c:v>97.9</c:v>
                </c:pt>
                <c:pt idx="2">
                  <c:v>61.2</c:v>
                </c:pt>
              </c:numCache>
            </c:numRef>
          </c:xVal>
          <c:yVal>
            <c:numRef>
              <c:f>Graph2!$CP$1:$CP$3</c:f>
              <c:numCache>
                <c:formatCode>General</c:formatCode>
                <c:ptCount val="3"/>
                <c:pt idx="0">
                  <c:v>118.1</c:v>
                </c:pt>
                <c:pt idx="1">
                  <c:v>97</c:v>
                </c:pt>
                <c:pt idx="2">
                  <c:v>62.9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476416"/>
        <c:axId val="228491264"/>
      </c:scatterChart>
      <c:valAx>
        <c:axId val="22847641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8491264"/>
        <c:crossesAt val="0"/>
        <c:crossBetween val="midCat"/>
      </c:valAx>
      <c:valAx>
        <c:axId val="228491264"/>
        <c:scaling>
          <c:orientation val="minMax"/>
          <c:max val="15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847641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C-tot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Graph3!$A$1:$A$3</c:f>
              <c:numCache>
                <c:formatCode>General</c:formatCode>
                <c:ptCount val="3"/>
                <c:pt idx="0">
                  <c:v>0.72</c:v>
                </c:pt>
                <c:pt idx="1">
                  <c:v>0.93</c:v>
                </c:pt>
                <c:pt idx="2">
                  <c:v>0.24</c:v>
                </c:pt>
              </c:numCache>
            </c:numRef>
          </c:xVal>
          <c:yVal>
            <c:numRef>
              <c:f>Graph3!$B$1:$B$3</c:f>
              <c:numCache>
                <c:formatCode>General</c:formatCode>
                <c:ptCount val="3"/>
                <c:pt idx="0">
                  <c:v>0.82</c:v>
                </c:pt>
                <c:pt idx="1">
                  <c:v>0.98</c:v>
                </c:pt>
                <c:pt idx="2">
                  <c:v>0.25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542528"/>
        <c:axId val="225544832"/>
      </c:scatterChart>
      <c:valAx>
        <c:axId val="225542528"/>
        <c:scaling>
          <c:orientation val="minMax"/>
          <c:max val="1.2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5544832"/>
        <c:crossesAt val="0"/>
        <c:crossBetween val="midCat"/>
      </c:valAx>
      <c:valAx>
        <c:axId val="2255448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554252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S-tot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Graph3!$C$1:$C$3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xVal>
          <c:yVal>
            <c:numRef>
              <c:f>Graph3!$D$1:$D$3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041984"/>
        <c:axId val="219309184"/>
      </c:scatterChart>
      <c:valAx>
        <c:axId val="20204198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9309184"/>
        <c:crossesAt val="0"/>
        <c:crossBetween val="midCat"/>
      </c:valAx>
      <c:valAx>
        <c:axId val="219309184"/>
        <c:scaling>
          <c:orientation val="minMax"/>
          <c:max val="1.4999999999999999E-2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204198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LOI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Graph4!$A$1:$A$3</c:f>
              <c:numCache>
                <c:formatCode>General</c:formatCode>
                <c:ptCount val="3"/>
                <c:pt idx="0">
                  <c:v>11.2</c:v>
                </c:pt>
                <c:pt idx="1">
                  <c:v>11.1</c:v>
                </c:pt>
                <c:pt idx="2">
                  <c:v>8.8000000000000007</c:v>
                </c:pt>
              </c:numCache>
            </c:numRef>
          </c:xVal>
          <c:yVal>
            <c:numRef>
              <c:f>Graph4!$B$1:$B$3</c:f>
              <c:numCache>
                <c:formatCode>General</c:formatCode>
                <c:ptCount val="3"/>
                <c:pt idx="0">
                  <c:v>11.7</c:v>
                </c:pt>
                <c:pt idx="1">
                  <c:v>11.1</c:v>
                </c:pt>
                <c:pt idx="2">
                  <c:v>8.8000000000000007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857344"/>
        <c:axId val="228884480"/>
      </c:scatterChart>
      <c:valAx>
        <c:axId val="22885734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8884480"/>
        <c:crossesAt val="0"/>
        <c:crossBetween val="midCat"/>
      </c:valAx>
      <c:valAx>
        <c:axId val="228884480"/>
        <c:scaling>
          <c:orientation val="minMax"/>
          <c:max val="15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885734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47" Type="http://schemas.openxmlformats.org/officeDocument/2006/relationships/chart" Target="../charts/chart47.xml"/><Relationship Id="rId50" Type="http://schemas.openxmlformats.org/officeDocument/2006/relationships/chart" Target="../charts/chart50.xml"/><Relationship Id="rId55" Type="http://schemas.openxmlformats.org/officeDocument/2006/relationships/chart" Target="../charts/chart55.xml"/><Relationship Id="rId63" Type="http://schemas.openxmlformats.org/officeDocument/2006/relationships/chart" Target="../charts/chart6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41" Type="http://schemas.openxmlformats.org/officeDocument/2006/relationships/chart" Target="../charts/chart41.xml"/><Relationship Id="rId54" Type="http://schemas.openxmlformats.org/officeDocument/2006/relationships/chart" Target="../charts/chart54.xml"/><Relationship Id="rId62" Type="http://schemas.openxmlformats.org/officeDocument/2006/relationships/chart" Target="../charts/chart6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53" Type="http://schemas.openxmlformats.org/officeDocument/2006/relationships/chart" Target="../charts/chart53.xml"/><Relationship Id="rId58" Type="http://schemas.openxmlformats.org/officeDocument/2006/relationships/chart" Target="../charts/chart58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49" Type="http://schemas.openxmlformats.org/officeDocument/2006/relationships/chart" Target="../charts/chart49.xml"/><Relationship Id="rId57" Type="http://schemas.openxmlformats.org/officeDocument/2006/relationships/chart" Target="../charts/chart57.xml"/><Relationship Id="rId61" Type="http://schemas.openxmlformats.org/officeDocument/2006/relationships/chart" Target="../charts/chart61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52" Type="http://schemas.openxmlformats.org/officeDocument/2006/relationships/chart" Target="../charts/chart52.xml"/><Relationship Id="rId60" Type="http://schemas.openxmlformats.org/officeDocument/2006/relationships/chart" Target="../charts/chart60.xml"/><Relationship Id="rId65" Type="http://schemas.openxmlformats.org/officeDocument/2006/relationships/chart" Target="../charts/chart6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43" Type="http://schemas.openxmlformats.org/officeDocument/2006/relationships/chart" Target="../charts/chart43.xml"/><Relationship Id="rId48" Type="http://schemas.openxmlformats.org/officeDocument/2006/relationships/chart" Target="../charts/chart48.xml"/><Relationship Id="rId56" Type="http://schemas.openxmlformats.org/officeDocument/2006/relationships/chart" Target="../charts/chart56.xml"/><Relationship Id="rId64" Type="http://schemas.openxmlformats.org/officeDocument/2006/relationships/chart" Target="../charts/chart64.xml"/><Relationship Id="rId8" Type="http://schemas.openxmlformats.org/officeDocument/2006/relationships/chart" Target="../charts/chart8.xml"/><Relationship Id="rId51" Type="http://schemas.openxmlformats.org/officeDocument/2006/relationships/chart" Target="../charts/chart51.xml"/><Relationship Id="rId3" Type="http://schemas.openxmlformats.org/officeDocument/2006/relationships/chart" Target="../charts/chart3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46" Type="http://schemas.openxmlformats.org/officeDocument/2006/relationships/chart" Target="../charts/chart46.xml"/><Relationship Id="rId59" Type="http://schemas.openxmlformats.org/officeDocument/2006/relationships/chart" Target="../charts/chart59.xml"/></Relationships>
</file>

<file path=xl/drawings/_rels/drawing6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3.xml"/><Relationship Id="rId13" Type="http://schemas.openxmlformats.org/officeDocument/2006/relationships/chart" Target="../charts/chart78.xml"/><Relationship Id="rId18" Type="http://schemas.openxmlformats.org/officeDocument/2006/relationships/chart" Target="../charts/chart83.xml"/><Relationship Id="rId26" Type="http://schemas.openxmlformats.org/officeDocument/2006/relationships/chart" Target="../charts/chart91.xml"/><Relationship Id="rId39" Type="http://schemas.openxmlformats.org/officeDocument/2006/relationships/chart" Target="../charts/chart104.xml"/><Relationship Id="rId3" Type="http://schemas.openxmlformats.org/officeDocument/2006/relationships/chart" Target="../charts/chart68.xml"/><Relationship Id="rId21" Type="http://schemas.openxmlformats.org/officeDocument/2006/relationships/chart" Target="../charts/chart86.xml"/><Relationship Id="rId34" Type="http://schemas.openxmlformats.org/officeDocument/2006/relationships/chart" Target="../charts/chart99.xml"/><Relationship Id="rId42" Type="http://schemas.openxmlformats.org/officeDocument/2006/relationships/chart" Target="../charts/chart107.xml"/><Relationship Id="rId47" Type="http://schemas.openxmlformats.org/officeDocument/2006/relationships/chart" Target="../charts/chart112.xml"/><Relationship Id="rId7" Type="http://schemas.openxmlformats.org/officeDocument/2006/relationships/chart" Target="../charts/chart72.xml"/><Relationship Id="rId12" Type="http://schemas.openxmlformats.org/officeDocument/2006/relationships/chart" Target="../charts/chart77.xml"/><Relationship Id="rId17" Type="http://schemas.openxmlformats.org/officeDocument/2006/relationships/chart" Target="../charts/chart82.xml"/><Relationship Id="rId25" Type="http://schemas.openxmlformats.org/officeDocument/2006/relationships/chart" Target="../charts/chart90.xml"/><Relationship Id="rId33" Type="http://schemas.openxmlformats.org/officeDocument/2006/relationships/chart" Target="../charts/chart98.xml"/><Relationship Id="rId38" Type="http://schemas.openxmlformats.org/officeDocument/2006/relationships/chart" Target="../charts/chart103.xml"/><Relationship Id="rId46" Type="http://schemas.openxmlformats.org/officeDocument/2006/relationships/chart" Target="../charts/chart111.xml"/><Relationship Id="rId2" Type="http://schemas.openxmlformats.org/officeDocument/2006/relationships/chart" Target="../charts/chart67.xml"/><Relationship Id="rId16" Type="http://schemas.openxmlformats.org/officeDocument/2006/relationships/chart" Target="../charts/chart81.xml"/><Relationship Id="rId20" Type="http://schemas.openxmlformats.org/officeDocument/2006/relationships/chart" Target="../charts/chart85.xml"/><Relationship Id="rId29" Type="http://schemas.openxmlformats.org/officeDocument/2006/relationships/chart" Target="../charts/chart94.xml"/><Relationship Id="rId41" Type="http://schemas.openxmlformats.org/officeDocument/2006/relationships/chart" Target="../charts/chart106.xml"/><Relationship Id="rId1" Type="http://schemas.openxmlformats.org/officeDocument/2006/relationships/chart" Target="../charts/chart66.xml"/><Relationship Id="rId6" Type="http://schemas.openxmlformats.org/officeDocument/2006/relationships/chart" Target="../charts/chart71.xml"/><Relationship Id="rId11" Type="http://schemas.openxmlformats.org/officeDocument/2006/relationships/chart" Target="../charts/chart76.xml"/><Relationship Id="rId24" Type="http://schemas.openxmlformats.org/officeDocument/2006/relationships/chart" Target="../charts/chart89.xml"/><Relationship Id="rId32" Type="http://schemas.openxmlformats.org/officeDocument/2006/relationships/chart" Target="../charts/chart97.xml"/><Relationship Id="rId37" Type="http://schemas.openxmlformats.org/officeDocument/2006/relationships/chart" Target="../charts/chart102.xml"/><Relationship Id="rId40" Type="http://schemas.openxmlformats.org/officeDocument/2006/relationships/chart" Target="../charts/chart105.xml"/><Relationship Id="rId45" Type="http://schemas.openxmlformats.org/officeDocument/2006/relationships/chart" Target="../charts/chart110.xml"/><Relationship Id="rId5" Type="http://schemas.openxmlformats.org/officeDocument/2006/relationships/chart" Target="../charts/chart70.xml"/><Relationship Id="rId15" Type="http://schemas.openxmlformats.org/officeDocument/2006/relationships/chart" Target="../charts/chart80.xml"/><Relationship Id="rId23" Type="http://schemas.openxmlformats.org/officeDocument/2006/relationships/chart" Target="../charts/chart88.xml"/><Relationship Id="rId28" Type="http://schemas.openxmlformats.org/officeDocument/2006/relationships/chart" Target="../charts/chart93.xml"/><Relationship Id="rId36" Type="http://schemas.openxmlformats.org/officeDocument/2006/relationships/chart" Target="../charts/chart101.xml"/><Relationship Id="rId10" Type="http://schemas.openxmlformats.org/officeDocument/2006/relationships/chart" Target="../charts/chart75.xml"/><Relationship Id="rId19" Type="http://schemas.openxmlformats.org/officeDocument/2006/relationships/chart" Target="../charts/chart84.xml"/><Relationship Id="rId31" Type="http://schemas.openxmlformats.org/officeDocument/2006/relationships/chart" Target="../charts/chart96.xml"/><Relationship Id="rId44" Type="http://schemas.openxmlformats.org/officeDocument/2006/relationships/chart" Target="../charts/chart109.xml"/><Relationship Id="rId4" Type="http://schemas.openxmlformats.org/officeDocument/2006/relationships/chart" Target="../charts/chart69.xml"/><Relationship Id="rId9" Type="http://schemas.openxmlformats.org/officeDocument/2006/relationships/chart" Target="../charts/chart74.xml"/><Relationship Id="rId14" Type="http://schemas.openxmlformats.org/officeDocument/2006/relationships/chart" Target="../charts/chart79.xml"/><Relationship Id="rId22" Type="http://schemas.openxmlformats.org/officeDocument/2006/relationships/chart" Target="../charts/chart87.xml"/><Relationship Id="rId27" Type="http://schemas.openxmlformats.org/officeDocument/2006/relationships/chart" Target="../charts/chart92.xml"/><Relationship Id="rId30" Type="http://schemas.openxmlformats.org/officeDocument/2006/relationships/chart" Target="../charts/chart95.xml"/><Relationship Id="rId35" Type="http://schemas.openxmlformats.org/officeDocument/2006/relationships/chart" Target="../charts/chart100.xml"/><Relationship Id="rId43" Type="http://schemas.openxmlformats.org/officeDocument/2006/relationships/chart" Target="../charts/chart108.xml"/></Relationships>
</file>

<file path=xl/drawings/_rels/drawing11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4.xml"/><Relationship Id="rId1" Type="http://schemas.openxmlformats.org/officeDocument/2006/relationships/chart" Target="../charts/chart113.xml"/></Relationships>
</file>

<file path=xl/drawings/_rels/drawing1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38100</xdr:rowOff>
    </xdr:from>
    <xdr:to>
      <xdr:col>4</xdr:col>
      <xdr:colOff>76200</xdr:colOff>
      <xdr:row>21</xdr:row>
      <xdr:rowOff>19050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2</xdr:row>
      <xdr:rowOff>38100</xdr:rowOff>
    </xdr:from>
    <xdr:to>
      <xdr:col>8</xdr:col>
      <xdr:colOff>203200</xdr:colOff>
      <xdr:row>21</xdr:row>
      <xdr:rowOff>19050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254000</xdr:colOff>
      <xdr:row>2</xdr:row>
      <xdr:rowOff>38100</xdr:rowOff>
    </xdr:from>
    <xdr:to>
      <xdr:col>12</xdr:col>
      <xdr:colOff>330200</xdr:colOff>
      <xdr:row>21</xdr:row>
      <xdr:rowOff>19050</xdr:rowOff>
    </xdr:to>
    <xdr:graphicFrame macro="">
      <xdr:nvGraphicFramePr>
        <xdr:cNvPr id="4" name="Chart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23</xdr:row>
      <xdr:rowOff>57150</xdr:rowOff>
    </xdr:from>
    <xdr:to>
      <xdr:col>4</xdr:col>
      <xdr:colOff>76200</xdr:colOff>
      <xdr:row>42</xdr:row>
      <xdr:rowOff>38100</xdr:rowOff>
    </xdr:to>
    <xdr:graphicFrame macro="">
      <xdr:nvGraphicFramePr>
        <xdr:cNvPr id="5" name="Chart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127000</xdr:colOff>
      <xdr:row>23</xdr:row>
      <xdr:rowOff>57150</xdr:rowOff>
    </xdr:from>
    <xdr:to>
      <xdr:col>8</xdr:col>
      <xdr:colOff>203200</xdr:colOff>
      <xdr:row>42</xdr:row>
      <xdr:rowOff>38100</xdr:rowOff>
    </xdr:to>
    <xdr:graphicFrame macro="">
      <xdr:nvGraphicFramePr>
        <xdr:cNvPr id="6" name="Chart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254000</xdr:colOff>
      <xdr:row>23</xdr:row>
      <xdr:rowOff>57150</xdr:rowOff>
    </xdr:from>
    <xdr:to>
      <xdr:col>12</xdr:col>
      <xdr:colOff>330200</xdr:colOff>
      <xdr:row>42</xdr:row>
      <xdr:rowOff>38100</xdr:rowOff>
    </xdr:to>
    <xdr:graphicFrame macro="">
      <xdr:nvGraphicFramePr>
        <xdr:cNvPr id="7" name="Chart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44</xdr:row>
      <xdr:rowOff>76200</xdr:rowOff>
    </xdr:from>
    <xdr:to>
      <xdr:col>4</xdr:col>
      <xdr:colOff>76200</xdr:colOff>
      <xdr:row>63</xdr:row>
      <xdr:rowOff>57150</xdr:rowOff>
    </xdr:to>
    <xdr:graphicFrame macro="">
      <xdr:nvGraphicFramePr>
        <xdr:cNvPr id="8" name="Chart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127000</xdr:colOff>
      <xdr:row>44</xdr:row>
      <xdr:rowOff>76200</xdr:rowOff>
    </xdr:from>
    <xdr:to>
      <xdr:col>8</xdr:col>
      <xdr:colOff>203200</xdr:colOff>
      <xdr:row>63</xdr:row>
      <xdr:rowOff>57150</xdr:rowOff>
    </xdr:to>
    <xdr:graphicFrame macro="">
      <xdr:nvGraphicFramePr>
        <xdr:cNvPr id="9" name="Chart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</xdr:col>
      <xdr:colOff>254000</xdr:colOff>
      <xdr:row>44</xdr:row>
      <xdr:rowOff>76200</xdr:rowOff>
    </xdr:from>
    <xdr:to>
      <xdr:col>12</xdr:col>
      <xdr:colOff>330200</xdr:colOff>
      <xdr:row>63</xdr:row>
      <xdr:rowOff>57150</xdr:rowOff>
    </xdr:to>
    <xdr:graphicFrame macro="">
      <xdr:nvGraphicFramePr>
        <xdr:cNvPr id="10" name="Chart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65</xdr:row>
      <xdr:rowOff>95250</xdr:rowOff>
    </xdr:from>
    <xdr:to>
      <xdr:col>4</xdr:col>
      <xdr:colOff>76200</xdr:colOff>
      <xdr:row>84</xdr:row>
      <xdr:rowOff>76200</xdr:rowOff>
    </xdr:to>
    <xdr:graphicFrame macro="">
      <xdr:nvGraphicFramePr>
        <xdr:cNvPr id="11" name="Chart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127000</xdr:colOff>
      <xdr:row>65</xdr:row>
      <xdr:rowOff>95250</xdr:rowOff>
    </xdr:from>
    <xdr:to>
      <xdr:col>8</xdr:col>
      <xdr:colOff>203200</xdr:colOff>
      <xdr:row>84</xdr:row>
      <xdr:rowOff>76200</xdr:rowOff>
    </xdr:to>
    <xdr:graphicFrame macro="">
      <xdr:nvGraphicFramePr>
        <xdr:cNvPr id="12" name="Chart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254000</xdr:colOff>
      <xdr:row>65</xdr:row>
      <xdr:rowOff>95250</xdr:rowOff>
    </xdr:from>
    <xdr:to>
      <xdr:col>12</xdr:col>
      <xdr:colOff>330200</xdr:colOff>
      <xdr:row>84</xdr:row>
      <xdr:rowOff>76200</xdr:rowOff>
    </xdr:to>
    <xdr:graphicFrame macro="">
      <xdr:nvGraphicFramePr>
        <xdr:cNvPr id="13" name="Chart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86</xdr:row>
      <xdr:rowOff>114300</xdr:rowOff>
    </xdr:from>
    <xdr:to>
      <xdr:col>4</xdr:col>
      <xdr:colOff>76200</xdr:colOff>
      <xdr:row>105</xdr:row>
      <xdr:rowOff>95250</xdr:rowOff>
    </xdr:to>
    <xdr:graphicFrame macro="">
      <xdr:nvGraphicFramePr>
        <xdr:cNvPr id="14" name="Chart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</xdr:col>
      <xdr:colOff>127000</xdr:colOff>
      <xdr:row>86</xdr:row>
      <xdr:rowOff>114300</xdr:rowOff>
    </xdr:from>
    <xdr:to>
      <xdr:col>8</xdr:col>
      <xdr:colOff>203200</xdr:colOff>
      <xdr:row>105</xdr:row>
      <xdr:rowOff>95250</xdr:rowOff>
    </xdr:to>
    <xdr:graphicFrame macro="">
      <xdr:nvGraphicFramePr>
        <xdr:cNvPr id="15" name="Chart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8</xdr:col>
      <xdr:colOff>254000</xdr:colOff>
      <xdr:row>86</xdr:row>
      <xdr:rowOff>114300</xdr:rowOff>
    </xdr:from>
    <xdr:to>
      <xdr:col>12</xdr:col>
      <xdr:colOff>330200</xdr:colOff>
      <xdr:row>105</xdr:row>
      <xdr:rowOff>95250</xdr:rowOff>
    </xdr:to>
    <xdr:graphicFrame macro="">
      <xdr:nvGraphicFramePr>
        <xdr:cNvPr id="16" name="Chart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108</xdr:row>
      <xdr:rowOff>0</xdr:rowOff>
    </xdr:from>
    <xdr:to>
      <xdr:col>4</xdr:col>
      <xdr:colOff>76200</xdr:colOff>
      <xdr:row>126</xdr:row>
      <xdr:rowOff>114300</xdr:rowOff>
    </xdr:to>
    <xdr:graphicFrame macro="">
      <xdr:nvGraphicFramePr>
        <xdr:cNvPr id="17" name="Chart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111125</xdr:colOff>
      <xdr:row>108</xdr:row>
      <xdr:rowOff>9525</xdr:rowOff>
    </xdr:from>
    <xdr:to>
      <xdr:col>8</xdr:col>
      <xdr:colOff>187325</xdr:colOff>
      <xdr:row>126</xdr:row>
      <xdr:rowOff>123825</xdr:rowOff>
    </xdr:to>
    <xdr:graphicFrame macro="">
      <xdr:nvGraphicFramePr>
        <xdr:cNvPr id="19" name="Chart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8</xdr:col>
      <xdr:colOff>238125</xdr:colOff>
      <xdr:row>108</xdr:row>
      <xdr:rowOff>0</xdr:rowOff>
    </xdr:from>
    <xdr:to>
      <xdr:col>12</xdr:col>
      <xdr:colOff>314325</xdr:colOff>
      <xdr:row>126</xdr:row>
      <xdr:rowOff>114300</xdr:rowOff>
    </xdr:to>
    <xdr:graphicFrame macro="">
      <xdr:nvGraphicFramePr>
        <xdr:cNvPr id="20" name="Chart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0</xdr:colOff>
      <xdr:row>128</xdr:row>
      <xdr:rowOff>114300</xdr:rowOff>
    </xdr:from>
    <xdr:to>
      <xdr:col>4</xdr:col>
      <xdr:colOff>76200</xdr:colOff>
      <xdr:row>147</xdr:row>
      <xdr:rowOff>95250</xdr:rowOff>
    </xdr:to>
    <xdr:graphicFrame macro="">
      <xdr:nvGraphicFramePr>
        <xdr:cNvPr id="21" name="Chart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4</xdr:col>
      <xdr:colOff>127000</xdr:colOff>
      <xdr:row>128</xdr:row>
      <xdr:rowOff>114300</xdr:rowOff>
    </xdr:from>
    <xdr:to>
      <xdr:col>8</xdr:col>
      <xdr:colOff>203200</xdr:colOff>
      <xdr:row>147</xdr:row>
      <xdr:rowOff>95250</xdr:rowOff>
    </xdr:to>
    <xdr:graphicFrame macro="">
      <xdr:nvGraphicFramePr>
        <xdr:cNvPr id="22" name="Chart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</xdr:col>
      <xdr:colOff>238125</xdr:colOff>
      <xdr:row>128</xdr:row>
      <xdr:rowOff>123825</xdr:rowOff>
    </xdr:from>
    <xdr:to>
      <xdr:col>12</xdr:col>
      <xdr:colOff>314325</xdr:colOff>
      <xdr:row>147</xdr:row>
      <xdr:rowOff>104775</xdr:rowOff>
    </xdr:to>
    <xdr:graphicFrame macro="">
      <xdr:nvGraphicFramePr>
        <xdr:cNvPr id="23" name="Chart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0</xdr:col>
      <xdr:colOff>0</xdr:colOff>
      <xdr:row>150</xdr:row>
      <xdr:rowOff>19050</xdr:rowOff>
    </xdr:from>
    <xdr:to>
      <xdr:col>4</xdr:col>
      <xdr:colOff>76200</xdr:colOff>
      <xdr:row>169</xdr:row>
      <xdr:rowOff>0</xdr:rowOff>
    </xdr:to>
    <xdr:graphicFrame macro="">
      <xdr:nvGraphicFramePr>
        <xdr:cNvPr id="24" name="Chart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4</xdr:col>
      <xdr:colOff>127000</xdr:colOff>
      <xdr:row>150</xdr:row>
      <xdr:rowOff>19050</xdr:rowOff>
    </xdr:from>
    <xdr:to>
      <xdr:col>8</xdr:col>
      <xdr:colOff>203200</xdr:colOff>
      <xdr:row>169</xdr:row>
      <xdr:rowOff>0</xdr:rowOff>
    </xdr:to>
    <xdr:graphicFrame macro="">
      <xdr:nvGraphicFramePr>
        <xdr:cNvPr id="25" name="Chart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8</xdr:col>
      <xdr:colOff>228600</xdr:colOff>
      <xdr:row>150</xdr:row>
      <xdr:rowOff>19050</xdr:rowOff>
    </xdr:from>
    <xdr:to>
      <xdr:col>12</xdr:col>
      <xdr:colOff>304800</xdr:colOff>
      <xdr:row>169</xdr:row>
      <xdr:rowOff>0</xdr:rowOff>
    </xdr:to>
    <xdr:graphicFrame macro="">
      <xdr:nvGraphicFramePr>
        <xdr:cNvPr id="26" name="Chart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0</xdr:col>
      <xdr:colOff>0</xdr:colOff>
      <xdr:row>171</xdr:row>
      <xdr:rowOff>38100</xdr:rowOff>
    </xdr:from>
    <xdr:to>
      <xdr:col>4</xdr:col>
      <xdr:colOff>76200</xdr:colOff>
      <xdr:row>190</xdr:row>
      <xdr:rowOff>19050</xdr:rowOff>
    </xdr:to>
    <xdr:graphicFrame macro="">
      <xdr:nvGraphicFramePr>
        <xdr:cNvPr id="27" name="Chart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4</xdr:col>
      <xdr:colOff>127000</xdr:colOff>
      <xdr:row>171</xdr:row>
      <xdr:rowOff>38100</xdr:rowOff>
    </xdr:from>
    <xdr:to>
      <xdr:col>8</xdr:col>
      <xdr:colOff>203200</xdr:colOff>
      <xdr:row>190</xdr:row>
      <xdr:rowOff>19050</xdr:rowOff>
    </xdr:to>
    <xdr:graphicFrame macro="">
      <xdr:nvGraphicFramePr>
        <xdr:cNvPr id="28" name="Chart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8</xdr:col>
      <xdr:colOff>247650</xdr:colOff>
      <xdr:row>171</xdr:row>
      <xdr:rowOff>47625</xdr:rowOff>
    </xdr:from>
    <xdr:to>
      <xdr:col>12</xdr:col>
      <xdr:colOff>323850</xdr:colOff>
      <xdr:row>190</xdr:row>
      <xdr:rowOff>28575</xdr:rowOff>
    </xdr:to>
    <xdr:graphicFrame macro="">
      <xdr:nvGraphicFramePr>
        <xdr:cNvPr id="29" name="Chart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0</xdr:col>
      <xdr:colOff>0</xdr:colOff>
      <xdr:row>192</xdr:row>
      <xdr:rowOff>57150</xdr:rowOff>
    </xdr:from>
    <xdr:to>
      <xdr:col>4</xdr:col>
      <xdr:colOff>76200</xdr:colOff>
      <xdr:row>211</xdr:row>
      <xdr:rowOff>38100</xdr:rowOff>
    </xdr:to>
    <xdr:graphicFrame macro="">
      <xdr:nvGraphicFramePr>
        <xdr:cNvPr id="30" name="Chart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4</xdr:col>
      <xdr:colOff>127000</xdr:colOff>
      <xdr:row>192</xdr:row>
      <xdr:rowOff>57150</xdr:rowOff>
    </xdr:from>
    <xdr:to>
      <xdr:col>8</xdr:col>
      <xdr:colOff>203200</xdr:colOff>
      <xdr:row>211</xdr:row>
      <xdr:rowOff>38100</xdr:rowOff>
    </xdr:to>
    <xdr:graphicFrame macro="">
      <xdr:nvGraphicFramePr>
        <xdr:cNvPr id="31" name="Chart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8</xdr:col>
      <xdr:colOff>238125</xdr:colOff>
      <xdr:row>192</xdr:row>
      <xdr:rowOff>66675</xdr:rowOff>
    </xdr:from>
    <xdr:to>
      <xdr:col>12</xdr:col>
      <xdr:colOff>314325</xdr:colOff>
      <xdr:row>211</xdr:row>
      <xdr:rowOff>47625</xdr:rowOff>
    </xdr:to>
    <xdr:graphicFrame macro="">
      <xdr:nvGraphicFramePr>
        <xdr:cNvPr id="32" name="Chart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0</xdr:col>
      <xdr:colOff>0</xdr:colOff>
      <xdr:row>213</xdr:row>
      <xdr:rowOff>114300</xdr:rowOff>
    </xdr:from>
    <xdr:to>
      <xdr:col>4</xdr:col>
      <xdr:colOff>76200</xdr:colOff>
      <xdr:row>232</xdr:row>
      <xdr:rowOff>95250</xdr:rowOff>
    </xdr:to>
    <xdr:graphicFrame macro="">
      <xdr:nvGraphicFramePr>
        <xdr:cNvPr id="33" name="Chart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4</xdr:col>
      <xdr:colOff>127000</xdr:colOff>
      <xdr:row>213</xdr:row>
      <xdr:rowOff>114300</xdr:rowOff>
    </xdr:from>
    <xdr:to>
      <xdr:col>8</xdr:col>
      <xdr:colOff>203200</xdr:colOff>
      <xdr:row>232</xdr:row>
      <xdr:rowOff>95250</xdr:rowOff>
    </xdr:to>
    <xdr:graphicFrame macro="">
      <xdr:nvGraphicFramePr>
        <xdr:cNvPr id="34" name="Chart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8</xdr:col>
      <xdr:colOff>247650</xdr:colOff>
      <xdr:row>214</xdr:row>
      <xdr:rowOff>0</xdr:rowOff>
    </xdr:from>
    <xdr:to>
      <xdr:col>12</xdr:col>
      <xdr:colOff>323850</xdr:colOff>
      <xdr:row>232</xdr:row>
      <xdr:rowOff>114300</xdr:rowOff>
    </xdr:to>
    <xdr:graphicFrame macro="">
      <xdr:nvGraphicFramePr>
        <xdr:cNvPr id="35" name="Chart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0</xdr:col>
      <xdr:colOff>0</xdr:colOff>
      <xdr:row>234</xdr:row>
      <xdr:rowOff>104775</xdr:rowOff>
    </xdr:from>
    <xdr:to>
      <xdr:col>4</xdr:col>
      <xdr:colOff>76200</xdr:colOff>
      <xdr:row>253</xdr:row>
      <xdr:rowOff>85725</xdr:rowOff>
    </xdr:to>
    <xdr:graphicFrame macro="">
      <xdr:nvGraphicFramePr>
        <xdr:cNvPr id="36" name="Chart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4</xdr:col>
      <xdr:colOff>127000</xdr:colOff>
      <xdr:row>234</xdr:row>
      <xdr:rowOff>104775</xdr:rowOff>
    </xdr:from>
    <xdr:to>
      <xdr:col>8</xdr:col>
      <xdr:colOff>203200</xdr:colOff>
      <xdr:row>253</xdr:row>
      <xdr:rowOff>85725</xdr:rowOff>
    </xdr:to>
    <xdr:graphicFrame macro="">
      <xdr:nvGraphicFramePr>
        <xdr:cNvPr id="37" name="Chart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8</xdr:col>
      <xdr:colOff>247650</xdr:colOff>
      <xdr:row>234</xdr:row>
      <xdr:rowOff>104775</xdr:rowOff>
    </xdr:from>
    <xdr:to>
      <xdr:col>12</xdr:col>
      <xdr:colOff>323850</xdr:colOff>
      <xdr:row>253</xdr:row>
      <xdr:rowOff>85725</xdr:rowOff>
    </xdr:to>
    <xdr:graphicFrame macro="">
      <xdr:nvGraphicFramePr>
        <xdr:cNvPr id="38" name="Chart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0</xdr:col>
      <xdr:colOff>0</xdr:colOff>
      <xdr:row>256</xdr:row>
      <xdr:rowOff>0</xdr:rowOff>
    </xdr:from>
    <xdr:to>
      <xdr:col>4</xdr:col>
      <xdr:colOff>76200</xdr:colOff>
      <xdr:row>274</xdr:row>
      <xdr:rowOff>114300</xdr:rowOff>
    </xdr:to>
    <xdr:graphicFrame macro="">
      <xdr:nvGraphicFramePr>
        <xdr:cNvPr id="39" name="Chart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4</xdr:col>
      <xdr:colOff>127000</xdr:colOff>
      <xdr:row>256</xdr:row>
      <xdr:rowOff>0</xdr:rowOff>
    </xdr:from>
    <xdr:to>
      <xdr:col>8</xdr:col>
      <xdr:colOff>203200</xdr:colOff>
      <xdr:row>274</xdr:row>
      <xdr:rowOff>114300</xdr:rowOff>
    </xdr:to>
    <xdr:graphicFrame macro="">
      <xdr:nvGraphicFramePr>
        <xdr:cNvPr id="40" name="Chart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8</xdr:col>
      <xdr:colOff>257175</xdr:colOff>
      <xdr:row>256</xdr:row>
      <xdr:rowOff>9525</xdr:rowOff>
    </xdr:from>
    <xdr:to>
      <xdr:col>12</xdr:col>
      <xdr:colOff>333375</xdr:colOff>
      <xdr:row>274</xdr:row>
      <xdr:rowOff>123825</xdr:rowOff>
    </xdr:to>
    <xdr:graphicFrame macro="">
      <xdr:nvGraphicFramePr>
        <xdr:cNvPr id="41" name="Chart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0</xdr:col>
      <xdr:colOff>0</xdr:colOff>
      <xdr:row>276</xdr:row>
      <xdr:rowOff>123825</xdr:rowOff>
    </xdr:from>
    <xdr:to>
      <xdr:col>4</xdr:col>
      <xdr:colOff>76200</xdr:colOff>
      <xdr:row>295</xdr:row>
      <xdr:rowOff>104775</xdr:rowOff>
    </xdr:to>
    <xdr:graphicFrame macro="">
      <xdr:nvGraphicFramePr>
        <xdr:cNvPr id="42" name="Chart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4</xdr:col>
      <xdr:colOff>127000</xdr:colOff>
      <xdr:row>276</xdr:row>
      <xdr:rowOff>123825</xdr:rowOff>
    </xdr:from>
    <xdr:to>
      <xdr:col>8</xdr:col>
      <xdr:colOff>203200</xdr:colOff>
      <xdr:row>295</xdr:row>
      <xdr:rowOff>104775</xdr:rowOff>
    </xdr:to>
    <xdr:graphicFrame macro="">
      <xdr:nvGraphicFramePr>
        <xdr:cNvPr id="43" name="Chart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</xdr:col>
      <xdr:colOff>238125</xdr:colOff>
      <xdr:row>277</xdr:row>
      <xdr:rowOff>0</xdr:rowOff>
    </xdr:from>
    <xdr:to>
      <xdr:col>12</xdr:col>
      <xdr:colOff>314325</xdr:colOff>
      <xdr:row>295</xdr:row>
      <xdr:rowOff>114300</xdr:rowOff>
    </xdr:to>
    <xdr:graphicFrame macro="">
      <xdr:nvGraphicFramePr>
        <xdr:cNvPr id="44" name="Chart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0</xdr:col>
      <xdr:colOff>0</xdr:colOff>
      <xdr:row>297</xdr:row>
      <xdr:rowOff>123825</xdr:rowOff>
    </xdr:from>
    <xdr:to>
      <xdr:col>4</xdr:col>
      <xdr:colOff>76200</xdr:colOff>
      <xdr:row>316</xdr:row>
      <xdr:rowOff>104775</xdr:rowOff>
    </xdr:to>
    <xdr:graphicFrame macro="">
      <xdr:nvGraphicFramePr>
        <xdr:cNvPr id="45" name="Chart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</xdr:col>
      <xdr:colOff>127000</xdr:colOff>
      <xdr:row>297</xdr:row>
      <xdr:rowOff>123825</xdr:rowOff>
    </xdr:from>
    <xdr:to>
      <xdr:col>8</xdr:col>
      <xdr:colOff>203200</xdr:colOff>
      <xdr:row>316</xdr:row>
      <xdr:rowOff>104775</xdr:rowOff>
    </xdr:to>
    <xdr:graphicFrame macro="">
      <xdr:nvGraphicFramePr>
        <xdr:cNvPr id="46" name="Chart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8</xdr:col>
      <xdr:colOff>238125</xdr:colOff>
      <xdr:row>297</xdr:row>
      <xdr:rowOff>123825</xdr:rowOff>
    </xdr:from>
    <xdr:to>
      <xdr:col>12</xdr:col>
      <xdr:colOff>314325</xdr:colOff>
      <xdr:row>316</xdr:row>
      <xdr:rowOff>104775</xdr:rowOff>
    </xdr:to>
    <xdr:graphicFrame macro="">
      <xdr:nvGraphicFramePr>
        <xdr:cNvPr id="47" name="Chart4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0</xdr:col>
      <xdr:colOff>0</xdr:colOff>
      <xdr:row>319</xdr:row>
      <xdr:rowOff>38100</xdr:rowOff>
    </xdr:from>
    <xdr:to>
      <xdr:col>4</xdr:col>
      <xdr:colOff>76200</xdr:colOff>
      <xdr:row>338</xdr:row>
      <xdr:rowOff>19050</xdr:rowOff>
    </xdr:to>
    <xdr:graphicFrame macro="">
      <xdr:nvGraphicFramePr>
        <xdr:cNvPr id="48" name="Chart4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4</xdr:col>
      <xdr:colOff>127000</xdr:colOff>
      <xdr:row>319</xdr:row>
      <xdr:rowOff>38100</xdr:rowOff>
    </xdr:from>
    <xdr:to>
      <xdr:col>8</xdr:col>
      <xdr:colOff>203200</xdr:colOff>
      <xdr:row>338</xdr:row>
      <xdr:rowOff>19050</xdr:rowOff>
    </xdr:to>
    <xdr:graphicFrame macro="">
      <xdr:nvGraphicFramePr>
        <xdr:cNvPr id="49" name="Chart4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8</xdr:col>
      <xdr:colOff>238125</xdr:colOff>
      <xdr:row>319</xdr:row>
      <xdr:rowOff>47625</xdr:rowOff>
    </xdr:from>
    <xdr:to>
      <xdr:col>12</xdr:col>
      <xdr:colOff>314325</xdr:colOff>
      <xdr:row>338</xdr:row>
      <xdr:rowOff>28575</xdr:rowOff>
    </xdr:to>
    <xdr:graphicFrame macro="">
      <xdr:nvGraphicFramePr>
        <xdr:cNvPr id="50" name="Chart4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0</xdr:col>
      <xdr:colOff>0</xdr:colOff>
      <xdr:row>340</xdr:row>
      <xdr:rowOff>66675</xdr:rowOff>
    </xdr:from>
    <xdr:to>
      <xdr:col>4</xdr:col>
      <xdr:colOff>76200</xdr:colOff>
      <xdr:row>359</xdr:row>
      <xdr:rowOff>47625</xdr:rowOff>
    </xdr:to>
    <xdr:graphicFrame macro="">
      <xdr:nvGraphicFramePr>
        <xdr:cNvPr id="51" name="Chart5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4</xdr:col>
      <xdr:colOff>127000</xdr:colOff>
      <xdr:row>340</xdr:row>
      <xdr:rowOff>66675</xdr:rowOff>
    </xdr:from>
    <xdr:to>
      <xdr:col>8</xdr:col>
      <xdr:colOff>203200</xdr:colOff>
      <xdr:row>359</xdr:row>
      <xdr:rowOff>47625</xdr:rowOff>
    </xdr:to>
    <xdr:graphicFrame macro="">
      <xdr:nvGraphicFramePr>
        <xdr:cNvPr id="52" name="Chart5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8</xdr:col>
      <xdr:colOff>238125</xdr:colOff>
      <xdr:row>340</xdr:row>
      <xdr:rowOff>66675</xdr:rowOff>
    </xdr:from>
    <xdr:to>
      <xdr:col>12</xdr:col>
      <xdr:colOff>314325</xdr:colOff>
      <xdr:row>359</xdr:row>
      <xdr:rowOff>47625</xdr:rowOff>
    </xdr:to>
    <xdr:graphicFrame macro="">
      <xdr:nvGraphicFramePr>
        <xdr:cNvPr id="53" name="Chart5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0</xdr:col>
      <xdr:colOff>0</xdr:colOff>
      <xdr:row>361</xdr:row>
      <xdr:rowOff>66675</xdr:rowOff>
    </xdr:from>
    <xdr:to>
      <xdr:col>4</xdr:col>
      <xdr:colOff>76200</xdr:colOff>
      <xdr:row>380</xdr:row>
      <xdr:rowOff>47625</xdr:rowOff>
    </xdr:to>
    <xdr:graphicFrame macro="">
      <xdr:nvGraphicFramePr>
        <xdr:cNvPr id="54" name="Chart5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4</xdr:col>
      <xdr:colOff>127000</xdr:colOff>
      <xdr:row>361</xdr:row>
      <xdr:rowOff>66675</xdr:rowOff>
    </xdr:from>
    <xdr:to>
      <xdr:col>8</xdr:col>
      <xdr:colOff>203200</xdr:colOff>
      <xdr:row>380</xdr:row>
      <xdr:rowOff>47625</xdr:rowOff>
    </xdr:to>
    <xdr:graphicFrame macro="">
      <xdr:nvGraphicFramePr>
        <xdr:cNvPr id="55" name="Chart5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8</xdr:col>
      <xdr:colOff>228600</xdr:colOff>
      <xdr:row>361</xdr:row>
      <xdr:rowOff>66675</xdr:rowOff>
    </xdr:from>
    <xdr:to>
      <xdr:col>12</xdr:col>
      <xdr:colOff>304800</xdr:colOff>
      <xdr:row>380</xdr:row>
      <xdr:rowOff>47625</xdr:rowOff>
    </xdr:to>
    <xdr:graphicFrame macro="">
      <xdr:nvGraphicFramePr>
        <xdr:cNvPr id="56" name="Chart5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0</xdr:col>
      <xdr:colOff>0</xdr:colOff>
      <xdr:row>382</xdr:row>
      <xdr:rowOff>76200</xdr:rowOff>
    </xdr:from>
    <xdr:to>
      <xdr:col>4</xdr:col>
      <xdr:colOff>76200</xdr:colOff>
      <xdr:row>401</xdr:row>
      <xdr:rowOff>57150</xdr:rowOff>
    </xdr:to>
    <xdr:graphicFrame macro="">
      <xdr:nvGraphicFramePr>
        <xdr:cNvPr id="57" name="Chart5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4</xdr:col>
      <xdr:colOff>127000</xdr:colOff>
      <xdr:row>382</xdr:row>
      <xdr:rowOff>76200</xdr:rowOff>
    </xdr:from>
    <xdr:to>
      <xdr:col>8</xdr:col>
      <xdr:colOff>203200</xdr:colOff>
      <xdr:row>401</xdr:row>
      <xdr:rowOff>57150</xdr:rowOff>
    </xdr:to>
    <xdr:graphicFrame macro="">
      <xdr:nvGraphicFramePr>
        <xdr:cNvPr id="58" name="Chart5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8</xdr:col>
      <xdr:colOff>247650</xdr:colOff>
      <xdr:row>382</xdr:row>
      <xdr:rowOff>85725</xdr:rowOff>
    </xdr:from>
    <xdr:to>
      <xdr:col>12</xdr:col>
      <xdr:colOff>323850</xdr:colOff>
      <xdr:row>401</xdr:row>
      <xdr:rowOff>66675</xdr:rowOff>
    </xdr:to>
    <xdr:graphicFrame macro="">
      <xdr:nvGraphicFramePr>
        <xdr:cNvPr id="59" name="Chart5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0</xdr:col>
      <xdr:colOff>0</xdr:colOff>
      <xdr:row>403</xdr:row>
      <xdr:rowOff>123825</xdr:rowOff>
    </xdr:from>
    <xdr:to>
      <xdr:col>4</xdr:col>
      <xdr:colOff>76200</xdr:colOff>
      <xdr:row>422</xdr:row>
      <xdr:rowOff>104775</xdr:rowOff>
    </xdr:to>
    <xdr:graphicFrame macro="">
      <xdr:nvGraphicFramePr>
        <xdr:cNvPr id="61" name="Chart6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4</xdr:col>
      <xdr:colOff>133350</xdr:colOff>
      <xdr:row>404</xdr:row>
      <xdr:rowOff>0</xdr:rowOff>
    </xdr:from>
    <xdr:to>
      <xdr:col>8</xdr:col>
      <xdr:colOff>209550</xdr:colOff>
      <xdr:row>422</xdr:row>
      <xdr:rowOff>114300</xdr:rowOff>
    </xdr:to>
    <xdr:graphicFrame macro="">
      <xdr:nvGraphicFramePr>
        <xdr:cNvPr id="62" name="Chart6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  <xdr:twoCellAnchor>
    <xdr:from>
      <xdr:col>8</xdr:col>
      <xdr:colOff>260350</xdr:colOff>
      <xdr:row>404</xdr:row>
      <xdr:rowOff>0</xdr:rowOff>
    </xdr:from>
    <xdr:to>
      <xdr:col>12</xdr:col>
      <xdr:colOff>336550</xdr:colOff>
      <xdr:row>422</xdr:row>
      <xdr:rowOff>114300</xdr:rowOff>
    </xdr:to>
    <xdr:graphicFrame macro="">
      <xdr:nvGraphicFramePr>
        <xdr:cNvPr id="63" name="Chart6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0"/>
        </a:graphicData>
      </a:graphic>
    </xdr:graphicFrame>
    <xdr:clientData/>
  </xdr:twoCellAnchor>
  <xdr:twoCellAnchor>
    <xdr:from>
      <xdr:col>0</xdr:col>
      <xdr:colOff>0</xdr:colOff>
      <xdr:row>424</xdr:row>
      <xdr:rowOff>123825</xdr:rowOff>
    </xdr:from>
    <xdr:to>
      <xdr:col>4</xdr:col>
      <xdr:colOff>76200</xdr:colOff>
      <xdr:row>443</xdr:row>
      <xdr:rowOff>104775</xdr:rowOff>
    </xdr:to>
    <xdr:graphicFrame macro="">
      <xdr:nvGraphicFramePr>
        <xdr:cNvPr id="64" name="Chart6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1"/>
        </a:graphicData>
      </a:graphic>
    </xdr:graphicFrame>
    <xdr:clientData/>
  </xdr:twoCellAnchor>
  <xdr:twoCellAnchor>
    <xdr:from>
      <xdr:col>4</xdr:col>
      <xdr:colOff>114300</xdr:colOff>
      <xdr:row>425</xdr:row>
      <xdr:rowOff>0</xdr:rowOff>
    </xdr:from>
    <xdr:to>
      <xdr:col>8</xdr:col>
      <xdr:colOff>190500</xdr:colOff>
      <xdr:row>443</xdr:row>
      <xdr:rowOff>114300</xdr:rowOff>
    </xdr:to>
    <xdr:graphicFrame macro="">
      <xdr:nvGraphicFramePr>
        <xdr:cNvPr id="65" name="Chart6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2"/>
        </a:graphicData>
      </a:graphic>
    </xdr:graphicFrame>
    <xdr:clientData/>
  </xdr:twoCellAnchor>
  <xdr:twoCellAnchor>
    <xdr:from>
      <xdr:col>8</xdr:col>
      <xdr:colOff>241300</xdr:colOff>
      <xdr:row>425</xdr:row>
      <xdr:rowOff>0</xdr:rowOff>
    </xdr:from>
    <xdr:to>
      <xdr:col>12</xdr:col>
      <xdr:colOff>317500</xdr:colOff>
      <xdr:row>443</xdr:row>
      <xdr:rowOff>114300</xdr:rowOff>
    </xdr:to>
    <xdr:graphicFrame macro="">
      <xdr:nvGraphicFramePr>
        <xdr:cNvPr id="66" name="Chart6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3"/>
        </a:graphicData>
      </a:graphic>
    </xdr:graphicFrame>
    <xdr:clientData/>
  </xdr:twoCellAnchor>
  <xdr:twoCellAnchor>
    <xdr:from>
      <xdr:col>0</xdr:col>
      <xdr:colOff>0</xdr:colOff>
      <xdr:row>446</xdr:row>
      <xdr:rowOff>19050</xdr:rowOff>
    </xdr:from>
    <xdr:to>
      <xdr:col>4</xdr:col>
      <xdr:colOff>76200</xdr:colOff>
      <xdr:row>465</xdr:row>
      <xdr:rowOff>0</xdr:rowOff>
    </xdr:to>
    <xdr:graphicFrame macro="">
      <xdr:nvGraphicFramePr>
        <xdr:cNvPr id="67" name="Chart6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4"/>
        </a:graphicData>
      </a:graphic>
    </xdr:graphicFrame>
    <xdr:clientData/>
  </xdr:twoCellAnchor>
  <xdr:twoCellAnchor>
    <xdr:from>
      <xdr:col>4</xdr:col>
      <xdr:colOff>114300</xdr:colOff>
      <xdr:row>446</xdr:row>
      <xdr:rowOff>28575</xdr:rowOff>
    </xdr:from>
    <xdr:to>
      <xdr:col>8</xdr:col>
      <xdr:colOff>190500</xdr:colOff>
      <xdr:row>465</xdr:row>
      <xdr:rowOff>9525</xdr:rowOff>
    </xdr:to>
    <xdr:graphicFrame macro="">
      <xdr:nvGraphicFramePr>
        <xdr:cNvPr id="68" name="Chart6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5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38100</xdr:rowOff>
    </xdr:from>
    <xdr:to>
      <xdr:col>4</xdr:col>
      <xdr:colOff>76200</xdr:colOff>
      <xdr:row>21</xdr:row>
      <xdr:rowOff>19050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2</xdr:row>
      <xdr:rowOff>38100</xdr:rowOff>
    </xdr:from>
    <xdr:to>
      <xdr:col>8</xdr:col>
      <xdr:colOff>203200</xdr:colOff>
      <xdr:row>21</xdr:row>
      <xdr:rowOff>19050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254000</xdr:colOff>
      <xdr:row>2</xdr:row>
      <xdr:rowOff>38100</xdr:rowOff>
    </xdr:from>
    <xdr:to>
      <xdr:col>12</xdr:col>
      <xdr:colOff>330200</xdr:colOff>
      <xdr:row>21</xdr:row>
      <xdr:rowOff>19050</xdr:rowOff>
    </xdr:to>
    <xdr:graphicFrame macro="">
      <xdr:nvGraphicFramePr>
        <xdr:cNvPr id="4" name="Chart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23</xdr:row>
      <xdr:rowOff>57150</xdr:rowOff>
    </xdr:from>
    <xdr:to>
      <xdr:col>4</xdr:col>
      <xdr:colOff>76200</xdr:colOff>
      <xdr:row>42</xdr:row>
      <xdr:rowOff>38100</xdr:rowOff>
    </xdr:to>
    <xdr:graphicFrame macro="">
      <xdr:nvGraphicFramePr>
        <xdr:cNvPr id="5" name="Chart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127000</xdr:colOff>
      <xdr:row>23</xdr:row>
      <xdr:rowOff>57150</xdr:rowOff>
    </xdr:from>
    <xdr:to>
      <xdr:col>8</xdr:col>
      <xdr:colOff>203200</xdr:colOff>
      <xdr:row>42</xdr:row>
      <xdr:rowOff>38100</xdr:rowOff>
    </xdr:to>
    <xdr:graphicFrame macro="">
      <xdr:nvGraphicFramePr>
        <xdr:cNvPr id="6" name="Chart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254000</xdr:colOff>
      <xdr:row>23</xdr:row>
      <xdr:rowOff>57150</xdr:rowOff>
    </xdr:from>
    <xdr:to>
      <xdr:col>12</xdr:col>
      <xdr:colOff>330200</xdr:colOff>
      <xdr:row>42</xdr:row>
      <xdr:rowOff>38100</xdr:rowOff>
    </xdr:to>
    <xdr:graphicFrame macro="">
      <xdr:nvGraphicFramePr>
        <xdr:cNvPr id="7" name="Chart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44</xdr:row>
      <xdr:rowOff>76200</xdr:rowOff>
    </xdr:from>
    <xdr:to>
      <xdr:col>4</xdr:col>
      <xdr:colOff>76200</xdr:colOff>
      <xdr:row>63</xdr:row>
      <xdr:rowOff>57150</xdr:rowOff>
    </xdr:to>
    <xdr:graphicFrame macro="">
      <xdr:nvGraphicFramePr>
        <xdr:cNvPr id="8" name="Chart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127000</xdr:colOff>
      <xdr:row>44</xdr:row>
      <xdr:rowOff>76200</xdr:rowOff>
    </xdr:from>
    <xdr:to>
      <xdr:col>8</xdr:col>
      <xdr:colOff>203200</xdr:colOff>
      <xdr:row>63</xdr:row>
      <xdr:rowOff>57150</xdr:rowOff>
    </xdr:to>
    <xdr:graphicFrame macro="">
      <xdr:nvGraphicFramePr>
        <xdr:cNvPr id="9" name="Chart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</xdr:col>
      <xdr:colOff>254000</xdr:colOff>
      <xdr:row>44</xdr:row>
      <xdr:rowOff>76200</xdr:rowOff>
    </xdr:from>
    <xdr:to>
      <xdr:col>12</xdr:col>
      <xdr:colOff>330200</xdr:colOff>
      <xdr:row>63</xdr:row>
      <xdr:rowOff>57150</xdr:rowOff>
    </xdr:to>
    <xdr:graphicFrame macro="">
      <xdr:nvGraphicFramePr>
        <xdr:cNvPr id="10" name="Chart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65</xdr:row>
      <xdr:rowOff>95250</xdr:rowOff>
    </xdr:from>
    <xdr:to>
      <xdr:col>4</xdr:col>
      <xdr:colOff>76200</xdr:colOff>
      <xdr:row>84</xdr:row>
      <xdr:rowOff>76200</xdr:rowOff>
    </xdr:to>
    <xdr:graphicFrame macro="">
      <xdr:nvGraphicFramePr>
        <xdr:cNvPr id="11" name="Chart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127000</xdr:colOff>
      <xdr:row>65</xdr:row>
      <xdr:rowOff>95250</xdr:rowOff>
    </xdr:from>
    <xdr:to>
      <xdr:col>8</xdr:col>
      <xdr:colOff>203200</xdr:colOff>
      <xdr:row>84</xdr:row>
      <xdr:rowOff>76200</xdr:rowOff>
    </xdr:to>
    <xdr:graphicFrame macro="">
      <xdr:nvGraphicFramePr>
        <xdr:cNvPr id="12" name="Chart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254000</xdr:colOff>
      <xdr:row>65</xdr:row>
      <xdr:rowOff>95250</xdr:rowOff>
    </xdr:from>
    <xdr:to>
      <xdr:col>12</xdr:col>
      <xdr:colOff>330200</xdr:colOff>
      <xdr:row>84</xdr:row>
      <xdr:rowOff>76200</xdr:rowOff>
    </xdr:to>
    <xdr:graphicFrame macro="">
      <xdr:nvGraphicFramePr>
        <xdr:cNvPr id="13" name="Chart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86</xdr:row>
      <xdr:rowOff>114300</xdr:rowOff>
    </xdr:from>
    <xdr:to>
      <xdr:col>4</xdr:col>
      <xdr:colOff>76200</xdr:colOff>
      <xdr:row>105</xdr:row>
      <xdr:rowOff>95250</xdr:rowOff>
    </xdr:to>
    <xdr:graphicFrame macro="">
      <xdr:nvGraphicFramePr>
        <xdr:cNvPr id="14" name="Chart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</xdr:col>
      <xdr:colOff>127000</xdr:colOff>
      <xdr:row>86</xdr:row>
      <xdr:rowOff>114300</xdr:rowOff>
    </xdr:from>
    <xdr:to>
      <xdr:col>8</xdr:col>
      <xdr:colOff>203200</xdr:colOff>
      <xdr:row>105</xdr:row>
      <xdr:rowOff>95250</xdr:rowOff>
    </xdr:to>
    <xdr:graphicFrame macro="">
      <xdr:nvGraphicFramePr>
        <xdr:cNvPr id="15" name="Chart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8</xdr:col>
      <xdr:colOff>254000</xdr:colOff>
      <xdr:row>86</xdr:row>
      <xdr:rowOff>114300</xdr:rowOff>
    </xdr:from>
    <xdr:to>
      <xdr:col>12</xdr:col>
      <xdr:colOff>330200</xdr:colOff>
      <xdr:row>105</xdr:row>
      <xdr:rowOff>95250</xdr:rowOff>
    </xdr:to>
    <xdr:graphicFrame macro="">
      <xdr:nvGraphicFramePr>
        <xdr:cNvPr id="16" name="Chart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108</xdr:row>
      <xdr:rowOff>0</xdr:rowOff>
    </xdr:from>
    <xdr:to>
      <xdr:col>4</xdr:col>
      <xdr:colOff>76200</xdr:colOff>
      <xdr:row>126</xdr:row>
      <xdr:rowOff>114300</xdr:rowOff>
    </xdr:to>
    <xdr:graphicFrame macro="">
      <xdr:nvGraphicFramePr>
        <xdr:cNvPr id="17" name="Chart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127000</xdr:colOff>
      <xdr:row>108</xdr:row>
      <xdr:rowOff>0</xdr:rowOff>
    </xdr:from>
    <xdr:to>
      <xdr:col>8</xdr:col>
      <xdr:colOff>203200</xdr:colOff>
      <xdr:row>126</xdr:row>
      <xdr:rowOff>114300</xdr:rowOff>
    </xdr:to>
    <xdr:graphicFrame macro="">
      <xdr:nvGraphicFramePr>
        <xdr:cNvPr id="18" name="Chart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8</xdr:col>
      <xdr:colOff>254000</xdr:colOff>
      <xdr:row>108</xdr:row>
      <xdr:rowOff>0</xdr:rowOff>
    </xdr:from>
    <xdr:to>
      <xdr:col>12</xdr:col>
      <xdr:colOff>330200</xdr:colOff>
      <xdr:row>126</xdr:row>
      <xdr:rowOff>114300</xdr:rowOff>
    </xdr:to>
    <xdr:graphicFrame macro="">
      <xdr:nvGraphicFramePr>
        <xdr:cNvPr id="19" name="Chart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0</xdr:colOff>
      <xdr:row>129</xdr:row>
      <xdr:rowOff>19050</xdr:rowOff>
    </xdr:from>
    <xdr:to>
      <xdr:col>4</xdr:col>
      <xdr:colOff>76200</xdr:colOff>
      <xdr:row>148</xdr:row>
      <xdr:rowOff>0</xdr:rowOff>
    </xdr:to>
    <xdr:graphicFrame macro="">
      <xdr:nvGraphicFramePr>
        <xdr:cNvPr id="20" name="Chart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4</xdr:col>
      <xdr:colOff>127000</xdr:colOff>
      <xdr:row>129</xdr:row>
      <xdr:rowOff>19050</xdr:rowOff>
    </xdr:from>
    <xdr:to>
      <xdr:col>8</xdr:col>
      <xdr:colOff>203200</xdr:colOff>
      <xdr:row>148</xdr:row>
      <xdr:rowOff>0</xdr:rowOff>
    </xdr:to>
    <xdr:graphicFrame macro="">
      <xdr:nvGraphicFramePr>
        <xdr:cNvPr id="21" name="Chart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</xdr:col>
      <xdr:colOff>254000</xdr:colOff>
      <xdr:row>129</xdr:row>
      <xdr:rowOff>19050</xdr:rowOff>
    </xdr:from>
    <xdr:to>
      <xdr:col>12</xdr:col>
      <xdr:colOff>330200</xdr:colOff>
      <xdr:row>148</xdr:row>
      <xdr:rowOff>0</xdr:rowOff>
    </xdr:to>
    <xdr:graphicFrame macro="">
      <xdr:nvGraphicFramePr>
        <xdr:cNvPr id="22" name="Chart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0</xdr:col>
      <xdr:colOff>0</xdr:colOff>
      <xdr:row>150</xdr:row>
      <xdr:rowOff>38100</xdr:rowOff>
    </xdr:from>
    <xdr:to>
      <xdr:col>4</xdr:col>
      <xdr:colOff>76200</xdr:colOff>
      <xdr:row>169</xdr:row>
      <xdr:rowOff>19050</xdr:rowOff>
    </xdr:to>
    <xdr:graphicFrame macro="">
      <xdr:nvGraphicFramePr>
        <xdr:cNvPr id="23" name="Chart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4</xdr:col>
      <xdr:colOff>127000</xdr:colOff>
      <xdr:row>150</xdr:row>
      <xdr:rowOff>38100</xdr:rowOff>
    </xdr:from>
    <xdr:to>
      <xdr:col>8</xdr:col>
      <xdr:colOff>203200</xdr:colOff>
      <xdr:row>169</xdr:row>
      <xdr:rowOff>19050</xdr:rowOff>
    </xdr:to>
    <xdr:graphicFrame macro="">
      <xdr:nvGraphicFramePr>
        <xdr:cNvPr id="24" name="Chart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8</xdr:col>
      <xdr:colOff>254000</xdr:colOff>
      <xdr:row>150</xdr:row>
      <xdr:rowOff>38100</xdr:rowOff>
    </xdr:from>
    <xdr:to>
      <xdr:col>12</xdr:col>
      <xdr:colOff>330200</xdr:colOff>
      <xdr:row>169</xdr:row>
      <xdr:rowOff>19050</xdr:rowOff>
    </xdr:to>
    <xdr:graphicFrame macro="">
      <xdr:nvGraphicFramePr>
        <xdr:cNvPr id="25" name="Chart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0</xdr:col>
      <xdr:colOff>0</xdr:colOff>
      <xdr:row>171</xdr:row>
      <xdr:rowOff>57150</xdr:rowOff>
    </xdr:from>
    <xdr:to>
      <xdr:col>4</xdr:col>
      <xdr:colOff>76200</xdr:colOff>
      <xdr:row>190</xdr:row>
      <xdr:rowOff>38100</xdr:rowOff>
    </xdr:to>
    <xdr:graphicFrame macro="">
      <xdr:nvGraphicFramePr>
        <xdr:cNvPr id="26" name="Chart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4</xdr:col>
      <xdr:colOff>127000</xdr:colOff>
      <xdr:row>171</xdr:row>
      <xdr:rowOff>57150</xdr:rowOff>
    </xdr:from>
    <xdr:to>
      <xdr:col>8</xdr:col>
      <xdr:colOff>203200</xdr:colOff>
      <xdr:row>190</xdr:row>
      <xdr:rowOff>38100</xdr:rowOff>
    </xdr:to>
    <xdr:graphicFrame macro="">
      <xdr:nvGraphicFramePr>
        <xdr:cNvPr id="27" name="Chart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8</xdr:col>
      <xdr:colOff>254000</xdr:colOff>
      <xdr:row>171</xdr:row>
      <xdr:rowOff>57150</xdr:rowOff>
    </xdr:from>
    <xdr:to>
      <xdr:col>12</xdr:col>
      <xdr:colOff>330200</xdr:colOff>
      <xdr:row>190</xdr:row>
      <xdr:rowOff>38100</xdr:rowOff>
    </xdr:to>
    <xdr:graphicFrame macro="">
      <xdr:nvGraphicFramePr>
        <xdr:cNvPr id="28" name="Chart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0</xdr:col>
      <xdr:colOff>0</xdr:colOff>
      <xdr:row>192</xdr:row>
      <xdr:rowOff>76200</xdr:rowOff>
    </xdr:from>
    <xdr:to>
      <xdr:col>4</xdr:col>
      <xdr:colOff>76200</xdr:colOff>
      <xdr:row>211</xdr:row>
      <xdr:rowOff>57150</xdr:rowOff>
    </xdr:to>
    <xdr:graphicFrame macro="">
      <xdr:nvGraphicFramePr>
        <xdr:cNvPr id="29" name="Chart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4</xdr:col>
      <xdr:colOff>127000</xdr:colOff>
      <xdr:row>192</xdr:row>
      <xdr:rowOff>76200</xdr:rowOff>
    </xdr:from>
    <xdr:to>
      <xdr:col>8</xdr:col>
      <xdr:colOff>203200</xdr:colOff>
      <xdr:row>211</xdr:row>
      <xdr:rowOff>57150</xdr:rowOff>
    </xdr:to>
    <xdr:graphicFrame macro="">
      <xdr:nvGraphicFramePr>
        <xdr:cNvPr id="30" name="Chart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8</xdr:col>
      <xdr:colOff>254000</xdr:colOff>
      <xdr:row>192</xdr:row>
      <xdr:rowOff>76200</xdr:rowOff>
    </xdr:from>
    <xdr:to>
      <xdr:col>12</xdr:col>
      <xdr:colOff>330200</xdr:colOff>
      <xdr:row>211</xdr:row>
      <xdr:rowOff>57150</xdr:rowOff>
    </xdr:to>
    <xdr:graphicFrame macro="">
      <xdr:nvGraphicFramePr>
        <xdr:cNvPr id="31" name="Chart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0</xdr:col>
      <xdr:colOff>0</xdr:colOff>
      <xdr:row>213</xdr:row>
      <xdr:rowOff>95250</xdr:rowOff>
    </xdr:from>
    <xdr:to>
      <xdr:col>4</xdr:col>
      <xdr:colOff>76200</xdr:colOff>
      <xdr:row>232</xdr:row>
      <xdr:rowOff>76200</xdr:rowOff>
    </xdr:to>
    <xdr:graphicFrame macro="">
      <xdr:nvGraphicFramePr>
        <xdr:cNvPr id="32" name="Chart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4</xdr:col>
      <xdr:colOff>127000</xdr:colOff>
      <xdr:row>213</xdr:row>
      <xdr:rowOff>95250</xdr:rowOff>
    </xdr:from>
    <xdr:to>
      <xdr:col>8</xdr:col>
      <xdr:colOff>203200</xdr:colOff>
      <xdr:row>232</xdr:row>
      <xdr:rowOff>76200</xdr:rowOff>
    </xdr:to>
    <xdr:graphicFrame macro="">
      <xdr:nvGraphicFramePr>
        <xdr:cNvPr id="33" name="Chart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8</xdr:col>
      <xdr:colOff>254000</xdr:colOff>
      <xdr:row>213</xdr:row>
      <xdr:rowOff>95250</xdr:rowOff>
    </xdr:from>
    <xdr:to>
      <xdr:col>12</xdr:col>
      <xdr:colOff>330200</xdr:colOff>
      <xdr:row>232</xdr:row>
      <xdr:rowOff>76200</xdr:rowOff>
    </xdr:to>
    <xdr:graphicFrame macro="">
      <xdr:nvGraphicFramePr>
        <xdr:cNvPr id="34" name="Chart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0</xdr:col>
      <xdr:colOff>0</xdr:colOff>
      <xdr:row>234</xdr:row>
      <xdr:rowOff>114300</xdr:rowOff>
    </xdr:from>
    <xdr:to>
      <xdr:col>4</xdr:col>
      <xdr:colOff>76200</xdr:colOff>
      <xdr:row>253</xdr:row>
      <xdr:rowOff>95250</xdr:rowOff>
    </xdr:to>
    <xdr:graphicFrame macro="">
      <xdr:nvGraphicFramePr>
        <xdr:cNvPr id="35" name="Chart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4</xdr:col>
      <xdr:colOff>127000</xdr:colOff>
      <xdr:row>234</xdr:row>
      <xdr:rowOff>114300</xdr:rowOff>
    </xdr:from>
    <xdr:to>
      <xdr:col>8</xdr:col>
      <xdr:colOff>203200</xdr:colOff>
      <xdr:row>253</xdr:row>
      <xdr:rowOff>95250</xdr:rowOff>
    </xdr:to>
    <xdr:graphicFrame macro="">
      <xdr:nvGraphicFramePr>
        <xdr:cNvPr id="36" name="Chart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8</xdr:col>
      <xdr:colOff>254000</xdr:colOff>
      <xdr:row>234</xdr:row>
      <xdr:rowOff>114300</xdr:rowOff>
    </xdr:from>
    <xdr:to>
      <xdr:col>12</xdr:col>
      <xdr:colOff>330200</xdr:colOff>
      <xdr:row>253</xdr:row>
      <xdr:rowOff>95250</xdr:rowOff>
    </xdr:to>
    <xdr:graphicFrame macro="">
      <xdr:nvGraphicFramePr>
        <xdr:cNvPr id="37" name="Chart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0</xdr:col>
      <xdr:colOff>0</xdr:colOff>
      <xdr:row>256</xdr:row>
      <xdr:rowOff>0</xdr:rowOff>
    </xdr:from>
    <xdr:to>
      <xdr:col>4</xdr:col>
      <xdr:colOff>76200</xdr:colOff>
      <xdr:row>274</xdr:row>
      <xdr:rowOff>114300</xdr:rowOff>
    </xdr:to>
    <xdr:graphicFrame macro="">
      <xdr:nvGraphicFramePr>
        <xdr:cNvPr id="38" name="Chart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4</xdr:col>
      <xdr:colOff>127000</xdr:colOff>
      <xdr:row>256</xdr:row>
      <xdr:rowOff>0</xdr:rowOff>
    </xdr:from>
    <xdr:to>
      <xdr:col>8</xdr:col>
      <xdr:colOff>203200</xdr:colOff>
      <xdr:row>274</xdr:row>
      <xdr:rowOff>114300</xdr:rowOff>
    </xdr:to>
    <xdr:graphicFrame macro="">
      <xdr:nvGraphicFramePr>
        <xdr:cNvPr id="39" name="Chart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8</xdr:col>
      <xdr:colOff>254000</xdr:colOff>
      <xdr:row>256</xdr:row>
      <xdr:rowOff>0</xdr:rowOff>
    </xdr:from>
    <xdr:to>
      <xdr:col>12</xdr:col>
      <xdr:colOff>330200</xdr:colOff>
      <xdr:row>274</xdr:row>
      <xdr:rowOff>114300</xdr:rowOff>
    </xdr:to>
    <xdr:graphicFrame macro="">
      <xdr:nvGraphicFramePr>
        <xdr:cNvPr id="40" name="Chart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0</xdr:col>
      <xdr:colOff>0</xdr:colOff>
      <xdr:row>277</xdr:row>
      <xdr:rowOff>19050</xdr:rowOff>
    </xdr:from>
    <xdr:to>
      <xdr:col>4</xdr:col>
      <xdr:colOff>76200</xdr:colOff>
      <xdr:row>296</xdr:row>
      <xdr:rowOff>0</xdr:rowOff>
    </xdr:to>
    <xdr:graphicFrame macro="">
      <xdr:nvGraphicFramePr>
        <xdr:cNvPr id="41" name="Chart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4</xdr:col>
      <xdr:colOff>127000</xdr:colOff>
      <xdr:row>277</xdr:row>
      <xdr:rowOff>19050</xdr:rowOff>
    </xdr:from>
    <xdr:to>
      <xdr:col>8</xdr:col>
      <xdr:colOff>203200</xdr:colOff>
      <xdr:row>296</xdr:row>
      <xdr:rowOff>0</xdr:rowOff>
    </xdr:to>
    <xdr:graphicFrame macro="">
      <xdr:nvGraphicFramePr>
        <xdr:cNvPr id="42" name="Chart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</xdr:col>
      <xdr:colOff>254000</xdr:colOff>
      <xdr:row>277</xdr:row>
      <xdr:rowOff>19050</xdr:rowOff>
    </xdr:from>
    <xdr:to>
      <xdr:col>12</xdr:col>
      <xdr:colOff>330200</xdr:colOff>
      <xdr:row>296</xdr:row>
      <xdr:rowOff>0</xdr:rowOff>
    </xdr:to>
    <xdr:graphicFrame macro="">
      <xdr:nvGraphicFramePr>
        <xdr:cNvPr id="43" name="Chart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0</xdr:col>
      <xdr:colOff>0</xdr:colOff>
      <xdr:row>298</xdr:row>
      <xdr:rowOff>38100</xdr:rowOff>
    </xdr:from>
    <xdr:to>
      <xdr:col>4</xdr:col>
      <xdr:colOff>76200</xdr:colOff>
      <xdr:row>317</xdr:row>
      <xdr:rowOff>19050</xdr:rowOff>
    </xdr:to>
    <xdr:graphicFrame macro="">
      <xdr:nvGraphicFramePr>
        <xdr:cNvPr id="44" name="Chart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</xdr:col>
      <xdr:colOff>127000</xdr:colOff>
      <xdr:row>298</xdr:row>
      <xdr:rowOff>38100</xdr:rowOff>
    </xdr:from>
    <xdr:to>
      <xdr:col>8</xdr:col>
      <xdr:colOff>203200</xdr:colOff>
      <xdr:row>317</xdr:row>
      <xdr:rowOff>19050</xdr:rowOff>
    </xdr:to>
    <xdr:graphicFrame macro="">
      <xdr:nvGraphicFramePr>
        <xdr:cNvPr id="45" name="Chart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8</xdr:col>
      <xdr:colOff>254000</xdr:colOff>
      <xdr:row>298</xdr:row>
      <xdr:rowOff>38100</xdr:rowOff>
    </xdr:from>
    <xdr:to>
      <xdr:col>12</xdr:col>
      <xdr:colOff>330200</xdr:colOff>
      <xdr:row>317</xdr:row>
      <xdr:rowOff>19050</xdr:rowOff>
    </xdr:to>
    <xdr:graphicFrame macro="">
      <xdr:nvGraphicFramePr>
        <xdr:cNvPr id="46" name="Chart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0</xdr:col>
      <xdr:colOff>0</xdr:colOff>
      <xdr:row>319</xdr:row>
      <xdr:rowOff>57150</xdr:rowOff>
    </xdr:from>
    <xdr:to>
      <xdr:col>4</xdr:col>
      <xdr:colOff>76200</xdr:colOff>
      <xdr:row>338</xdr:row>
      <xdr:rowOff>38100</xdr:rowOff>
    </xdr:to>
    <xdr:graphicFrame macro="">
      <xdr:nvGraphicFramePr>
        <xdr:cNvPr id="47" name="Chart4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4</xdr:col>
      <xdr:colOff>127000</xdr:colOff>
      <xdr:row>319</xdr:row>
      <xdr:rowOff>57150</xdr:rowOff>
    </xdr:from>
    <xdr:to>
      <xdr:col>8</xdr:col>
      <xdr:colOff>203200</xdr:colOff>
      <xdr:row>338</xdr:row>
      <xdr:rowOff>38100</xdr:rowOff>
    </xdr:to>
    <xdr:graphicFrame macro="">
      <xdr:nvGraphicFramePr>
        <xdr:cNvPr id="48" name="Chart4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</xdr:wsDr>
</file>

<file path=xl/drawings/drawing6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38100</xdr:rowOff>
    </xdr:from>
    <xdr:to>
      <xdr:col>4</xdr:col>
      <xdr:colOff>76200</xdr:colOff>
      <xdr:row>21</xdr:row>
      <xdr:rowOff>19050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2</xdr:row>
      <xdr:rowOff>38100</xdr:rowOff>
    </xdr:from>
    <xdr:to>
      <xdr:col>8</xdr:col>
      <xdr:colOff>203200</xdr:colOff>
      <xdr:row>21</xdr:row>
      <xdr:rowOff>19050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38100</xdr:rowOff>
    </xdr:from>
    <xdr:to>
      <xdr:col>4</xdr:col>
      <xdr:colOff>76200</xdr:colOff>
      <xdr:row>21</xdr:row>
      <xdr:rowOff>19050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5.xml"/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8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17"/>
  <sheetViews>
    <sheetView tabSelected="1" zoomScaleNormal="100" workbookViewId="0"/>
  </sheetViews>
  <sheetFormatPr defaultRowHeight="10.5" x14ac:dyDescent="0.15"/>
  <cols>
    <col min="1" max="1" width="11" style="1" bestFit="1" customWidth="1"/>
    <col min="2" max="2" width="19.140625" style="1" bestFit="1" customWidth="1"/>
    <col min="3" max="3" width="16.28515625" style="1" bestFit="1" customWidth="1"/>
    <col min="4" max="16384" width="9.140625" style="1"/>
  </cols>
  <sheetData>
    <row r="1" spans="1:133" s="3" customFormat="1" ht="15.75" x14ac:dyDescent="0.25">
      <c r="D1" s="3" t="s">
        <v>0</v>
      </c>
    </row>
    <row r="3" spans="1:133" s="4" customFormat="1" ht="12.75" x14ac:dyDescent="0.2">
      <c r="A3" s="4" t="s">
        <v>1</v>
      </c>
      <c r="B3" s="4" t="s">
        <v>2</v>
      </c>
      <c r="C3" s="4" t="s">
        <v>3</v>
      </c>
      <c r="D3" s="4" t="s">
        <v>4</v>
      </c>
    </row>
    <row r="4" spans="1:133" x14ac:dyDescent="0.15">
      <c r="A4" s="1" t="s">
        <v>8</v>
      </c>
      <c r="B4" s="1" t="s">
        <v>9</v>
      </c>
      <c r="C4" s="1" t="s">
        <v>10</v>
      </c>
      <c r="D4" s="1" t="s">
        <v>176</v>
      </c>
    </row>
    <row r="7" spans="1:133" ht="15" x14ac:dyDescent="0.25">
      <c r="D7" s="48" t="s">
        <v>11</v>
      </c>
      <c r="E7" s="49"/>
      <c r="F7" s="48" t="s">
        <v>14</v>
      </c>
      <c r="G7" s="49"/>
      <c r="H7" s="48" t="s">
        <v>17</v>
      </c>
      <c r="I7" s="49"/>
      <c r="J7" s="48" t="s">
        <v>19</v>
      </c>
      <c r="K7" s="49"/>
      <c r="L7" s="48" t="s">
        <v>22</v>
      </c>
      <c r="M7" s="49"/>
      <c r="N7" s="48" t="s">
        <v>24</v>
      </c>
      <c r="O7" s="49"/>
      <c r="P7" s="48" t="s">
        <v>26</v>
      </c>
      <c r="Q7" s="49"/>
      <c r="R7" s="48" t="s">
        <v>28</v>
      </c>
      <c r="S7" s="49"/>
      <c r="T7" s="48" t="s">
        <v>30</v>
      </c>
      <c r="U7" s="49"/>
      <c r="V7" s="48" t="s">
        <v>32</v>
      </c>
      <c r="W7" s="49"/>
      <c r="X7" s="48" t="s">
        <v>17</v>
      </c>
      <c r="Y7" s="49"/>
      <c r="Z7" s="48" t="s">
        <v>35</v>
      </c>
      <c r="AA7" s="49"/>
      <c r="AB7" s="48" t="s">
        <v>24</v>
      </c>
      <c r="AC7" s="49"/>
      <c r="AD7" s="48" t="s">
        <v>38</v>
      </c>
      <c r="AE7" s="49"/>
      <c r="AF7" s="48" t="s">
        <v>40</v>
      </c>
      <c r="AG7" s="49"/>
      <c r="AH7" s="48" t="s">
        <v>38</v>
      </c>
      <c r="AI7" s="49"/>
      <c r="AJ7" s="48" t="s">
        <v>38</v>
      </c>
      <c r="AK7" s="49"/>
      <c r="AL7" s="48" t="s">
        <v>38</v>
      </c>
      <c r="AM7" s="49"/>
      <c r="AN7" s="48" t="s">
        <v>30</v>
      </c>
      <c r="AO7" s="49"/>
      <c r="AP7" s="48" t="s">
        <v>26</v>
      </c>
      <c r="AQ7" s="49"/>
      <c r="AR7" s="48" t="s">
        <v>38</v>
      </c>
      <c r="AS7" s="49"/>
      <c r="AT7" s="48" t="s">
        <v>48</v>
      </c>
      <c r="AU7" s="49"/>
      <c r="AV7" s="48" t="s">
        <v>50</v>
      </c>
      <c r="AW7" s="49"/>
      <c r="AX7" s="48" t="s">
        <v>52</v>
      </c>
      <c r="AY7" s="49"/>
      <c r="AZ7" s="48" t="s">
        <v>38</v>
      </c>
      <c r="BA7" s="49"/>
      <c r="BB7" s="48" t="s">
        <v>50</v>
      </c>
      <c r="BC7" s="49"/>
      <c r="BD7" s="48" t="s">
        <v>14</v>
      </c>
      <c r="BE7" s="49"/>
      <c r="BF7" s="48" t="s">
        <v>24</v>
      </c>
      <c r="BG7" s="49"/>
      <c r="BH7" s="48" t="s">
        <v>17</v>
      </c>
      <c r="BI7" s="49"/>
      <c r="BJ7" s="48" t="s">
        <v>38</v>
      </c>
      <c r="BK7" s="49"/>
      <c r="BL7" s="48" t="s">
        <v>60</v>
      </c>
      <c r="BM7" s="49"/>
      <c r="BN7" s="48" t="s">
        <v>62</v>
      </c>
      <c r="BO7" s="49"/>
      <c r="BP7" s="48" t="s">
        <v>64</v>
      </c>
      <c r="BQ7" s="49"/>
      <c r="BR7" s="48" t="s">
        <v>66</v>
      </c>
      <c r="BS7" s="49"/>
      <c r="BT7" s="48" t="s">
        <v>38</v>
      </c>
      <c r="BU7" s="49"/>
      <c r="BV7" s="48" t="s">
        <v>38</v>
      </c>
      <c r="BW7" s="49"/>
      <c r="BX7" s="48" t="s">
        <v>35</v>
      </c>
      <c r="BY7" s="49"/>
      <c r="BZ7" s="48" t="s">
        <v>66</v>
      </c>
      <c r="CA7" s="49"/>
      <c r="CB7" s="48" t="s">
        <v>40</v>
      </c>
      <c r="CC7" s="49"/>
      <c r="CD7" s="48" t="s">
        <v>73</v>
      </c>
      <c r="CE7" s="49"/>
      <c r="CF7" s="48" t="s">
        <v>38</v>
      </c>
      <c r="CG7" s="49"/>
      <c r="CH7" s="48" t="s">
        <v>76</v>
      </c>
      <c r="CI7" s="49"/>
      <c r="CJ7" s="48" t="s">
        <v>17</v>
      </c>
      <c r="CK7" s="49"/>
      <c r="CL7" s="48" t="s">
        <v>79</v>
      </c>
      <c r="CM7" s="49"/>
      <c r="CN7" s="48" t="s">
        <v>81</v>
      </c>
      <c r="CO7" s="49"/>
      <c r="CP7" s="48" t="s">
        <v>38</v>
      </c>
      <c r="CQ7" s="49"/>
      <c r="CR7" s="48" t="s">
        <v>48</v>
      </c>
      <c r="CS7" s="49"/>
      <c r="CT7" s="48" t="s">
        <v>48</v>
      </c>
      <c r="CU7" s="49"/>
      <c r="CV7" s="48" t="s">
        <v>38</v>
      </c>
      <c r="CW7" s="49"/>
      <c r="CX7" s="48" t="s">
        <v>48</v>
      </c>
      <c r="CY7" s="49"/>
      <c r="CZ7" s="48" t="s">
        <v>88</v>
      </c>
      <c r="DA7" s="49"/>
      <c r="DB7" s="48" t="s">
        <v>90</v>
      </c>
      <c r="DC7" s="49"/>
      <c r="DD7" s="48" t="s">
        <v>38</v>
      </c>
      <c r="DE7" s="49"/>
      <c r="DF7" s="48" t="s">
        <v>50</v>
      </c>
      <c r="DG7" s="49"/>
      <c r="DH7" s="48" t="s">
        <v>35</v>
      </c>
      <c r="DI7" s="49"/>
      <c r="DJ7" s="48" t="s">
        <v>66</v>
      </c>
      <c r="DK7" s="49"/>
      <c r="DL7" s="48" t="s">
        <v>50</v>
      </c>
      <c r="DM7" s="49"/>
      <c r="DN7" s="48" t="s">
        <v>38</v>
      </c>
      <c r="DO7" s="49"/>
      <c r="DP7" s="48" t="s">
        <v>98</v>
      </c>
      <c r="DQ7" s="49"/>
      <c r="DR7" s="48" t="s">
        <v>100</v>
      </c>
      <c r="DS7" s="49"/>
      <c r="DT7" s="48" t="s">
        <v>48</v>
      </c>
      <c r="DU7" s="49"/>
      <c r="DV7" s="48" t="s">
        <v>64</v>
      </c>
      <c r="DW7" s="49"/>
      <c r="DX7" s="48" t="s">
        <v>38</v>
      </c>
      <c r="DY7" s="49"/>
      <c r="DZ7" s="48" t="s">
        <v>17</v>
      </c>
      <c r="EA7" s="49"/>
      <c r="EB7" s="48" t="s">
        <v>17</v>
      </c>
      <c r="EC7" s="49"/>
    </row>
    <row r="8" spans="1:133" ht="15" x14ac:dyDescent="0.25">
      <c r="D8" s="48" t="s">
        <v>12</v>
      </c>
      <c r="E8" s="49"/>
      <c r="F8" s="48" t="s">
        <v>15</v>
      </c>
      <c r="G8" s="49"/>
      <c r="H8" s="48" t="s">
        <v>12</v>
      </c>
      <c r="I8" s="49"/>
      <c r="J8" s="48" t="s">
        <v>20</v>
      </c>
      <c r="K8" s="49"/>
      <c r="L8" s="48" t="s">
        <v>12</v>
      </c>
      <c r="M8" s="49"/>
      <c r="N8" s="48" t="s">
        <v>12</v>
      </c>
      <c r="O8" s="49"/>
      <c r="P8" s="48" t="s">
        <v>12</v>
      </c>
      <c r="Q8" s="49"/>
      <c r="R8" s="48" t="s">
        <v>12</v>
      </c>
      <c r="S8" s="49"/>
      <c r="T8" s="48" t="s">
        <v>15</v>
      </c>
      <c r="U8" s="49"/>
      <c r="V8" s="48" t="s">
        <v>12</v>
      </c>
      <c r="W8" s="49"/>
      <c r="X8" s="48" t="s">
        <v>12</v>
      </c>
      <c r="Y8" s="49"/>
      <c r="Z8" s="48" t="s">
        <v>12</v>
      </c>
      <c r="AA8" s="49"/>
      <c r="AB8" s="48" t="s">
        <v>12</v>
      </c>
      <c r="AC8" s="49"/>
      <c r="AD8" s="48" t="s">
        <v>12</v>
      </c>
      <c r="AE8" s="49"/>
      <c r="AF8" s="48" t="s">
        <v>12</v>
      </c>
      <c r="AG8" s="49"/>
      <c r="AH8" s="48" t="s">
        <v>12</v>
      </c>
      <c r="AI8" s="49"/>
      <c r="AJ8" s="48" t="s">
        <v>12</v>
      </c>
      <c r="AK8" s="49"/>
      <c r="AL8" s="48" t="s">
        <v>12</v>
      </c>
      <c r="AM8" s="49"/>
      <c r="AN8" s="48" t="s">
        <v>15</v>
      </c>
      <c r="AO8" s="49"/>
      <c r="AP8" s="48" t="s">
        <v>12</v>
      </c>
      <c r="AQ8" s="49"/>
      <c r="AR8" s="48" t="s">
        <v>12</v>
      </c>
      <c r="AS8" s="49"/>
      <c r="AT8" s="48" t="s">
        <v>12</v>
      </c>
      <c r="AU8" s="49"/>
      <c r="AV8" s="48" t="s">
        <v>12</v>
      </c>
      <c r="AW8" s="49"/>
      <c r="AX8" s="48" t="s">
        <v>20</v>
      </c>
      <c r="AY8" s="49"/>
      <c r="AZ8" s="48" t="s">
        <v>12</v>
      </c>
      <c r="BA8" s="49"/>
      <c r="BB8" s="48" t="s">
        <v>12</v>
      </c>
      <c r="BC8" s="49"/>
      <c r="BD8" s="48" t="s">
        <v>15</v>
      </c>
      <c r="BE8" s="49"/>
      <c r="BF8" s="48" t="s">
        <v>12</v>
      </c>
      <c r="BG8" s="49"/>
      <c r="BH8" s="48" t="s">
        <v>12</v>
      </c>
      <c r="BI8" s="49"/>
      <c r="BJ8" s="48" t="s">
        <v>12</v>
      </c>
      <c r="BK8" s="49"/>
      <c r="BL8" s="48" t="s">
        <v>15</v>
      </c>
      <c r="BM8" s="49"/>
      <c r="BN8" s="48" t="s">
        <v>12</v>
      </c>
      <c r="BO8" s="49"/>
      <c r="BP8" s="48" t="s">
        <v>12</v>
      </c>
      <c r="BQ8" s="49"/>
      <c r="BR8" s="48" t="s">
        <v>15</v>
      </c>
      <c r="BS8" s="49"/>
      <c r="BT8" s="48" t="s">
        <v>12</v>
      </c>
      <c r="BU8" s="49"/>
      <c r="BV8" s="48" t="s">
        <v>12</v>
      </c>
      <c r="BW8" s="49"/>
      <c r="BX8" s="48" t="s">
        <v>12</v>
      </c>
      <c r="BY8" s="49"/>
      <c r="BZ8" s="48" t="s">
        <v>15</v>
      </c>
      <c r="CA8" s="49"/>
      <c r="CB8" s="48" t="s">
        <v>12</v>
      </c>
      <c r="CC8" s="49"/>
      <c r="CD8" s="48" t="s">
        <v>20</v>
      </c>
      <c r="CE8" s="49"/>
      <c r="CF8" s="48" t="s">
        <v>12</v>
      </c>
      <c r="CG8" s="49"/>
      <c r="CH8" s="48" t="s">
        <v>20</v>
      </c>
      <c r="CI8" s="49"/>
      <c r="CJ8" s="48" t="s">
        <v>12</v>
      </c>
      <c r="CK8" s="49"/>
      <c r="CL8" s="48" t="s">
        <v>20</v>
      </c>
      <c r="CM8" s="49"/>
      <c r="CN8" s="48" t="s">
        <v>15</v>
      </c>
      <c r="CO8" s="49"/>
      <c r="CP8" s="48" t="s">
        <v>12</v>
      </c>
      <c r="CQ8" s="49"/>
      <c r="CR8" s="48" t="s">
        <v>12</v>
      </c>
      <c r="CS8" s="49"/>
      <c r="CT8" s="48" t="s">
        <v>12</v>
      </c>
      <c r="CU8" s="49"/>
      <c r="CV8" s="48" t="s">
        <v>12</v>
      </c>
      <c r="CW8" s="49"/>
      <c r="CX8" s="48" t="s">
        <v>12</v>
      </c>
      <c r="CY8" s="49"/>
      <c r="CZ8" s="48" t="s">
        <v>12</v>
      </c>
      <c r="DA8" s="49"/>
      <c r="DB8" s="48" t="s">
        <v>12</v>
      </c>
      <c r="DC8" s="49"/>
      <c r="DD8" s="48" t="s">
        <v>12</v>
      </c>
      <c r="DE8" s="49"/>
      <c r="DF8" s="48" t="s">
        <v>12</v>
      </c>
      <c r="DG8" s="49"/>
      <c r="DH8" s="48" t="s">
        <v>12</v>
      </c>
      <c r="DI8" s="49"/>
      <c r="DJ8" s="48" t="s">
        <v>15</v>
      </c>
      <c r="DK8" s="49"/>
      <c r="DL8" s="48" t="s">
        <v>12</v>
      </c>
      <c r="DM8" s="49"/>
      <c r="DN8" s="48" t="s">
        <v>12</v>
      </c>
      <c r="DO8" s="49"/>
      <c r="DP8" s="48" t="s">
        <v>12</v>
      </c>
      <c r="DQ8" s="49"/>
      <c r="DR8" s="48" t="s">
        <v>12</v>
      </c>
      <c r="DS8" s="49"/>
      <c r="DT8" s="48" t="s">
        <v>12</v>
      </c>
      <c r="DU8" s="49"/>
      <c r="DV8" s="48" t="s">
        <v>12</v>
      </c>
      <c r="DW8" s="49"/>
      <c r="DX8" s="48" t="s">
        <v>12</v>
      </c>
      <c r="DY8" s="49"/>
      <c r="DZ8" s="48" t="s">
        <v>12</v>
      </c>
      <c r="EA8" s="49"/>
      <c r="EB8" s="48" t="s">
        <v>12</v>
      </c>
      <c r="EC8" s="49"/>
    </row>
    <row r="9" spans="1:133" ht="15" x14ac:dyDescent="0.25">
      <c r="A9" s="2" t="s">
        <v>5</v>
      </c>
      <c r="B9" s="2" t="s">
        <v>6</v>
      </c>
      <c r="C9" s="2" t="s">
        <v>7</v>
      </c>
      <c r="D9" s="48" t="s">
        <v>13</v>
      </c>
      <c r="E9" s="49"/>
      <c r="F9" s="48" t="s">
        <v>16</v>
      </c>
      <c r="G9" s="49"/>
      <c r="H9" s="48" t="s">
        <v>18</v>
      </c>
      <c r="I9" s="49"/>
      <c r="J9" s="48" t="s">
        <v>21</v>
      </c>
      <c r="K9" s="49"/>
      <c r="L9" s="48" t="s">
        <v>23</v>
      </c>
      <c r="M9" s="49"/>
      <c r="N9" s="48" t="s">
        <v>25</v>
      </c>
      <c r="O9" s="49"/>
      <c r="P9" s="48" t="s">
        <v>27</v>
      </c>
      <c r="Q9" s="49"/>
      <c r="R9" s="48" t="s">
        <v>29</v>
      </c>
      <c r="S9" s="49"/>
      <c r="T9" s="48" t="s">
        <v>31</v>
      </c>
      <c r="U9" s="49"/>
      <c r="V9" s="48" t="s">
        <v>33</v>
      </c>
      <c r="W9" s="49"/>
      <c r="X9" s="48" t="s">
        <v>34</v>
      </c>
      <c r="Y9" s="49"/>
      <c r="Z9" s="48" t="s">
        <v>36</v>
      </c>
      <c r="AA9" s="49"/>
      <c r="AB9" s="48" t="s">
        <v>37</v>
      </c>
      <c r="AC9" s="49"/>
      <c r="AD9" s="48" t="s">
        <v>39</v>
      </c>
      <c r="AE9" s="49"/>
      <c r="AF9" s="48" t="s">
        <v>41</v>
      </c>
      <c r="AG9" s="49"/>
      <c r="AH9" s="48" t="s">
        <v>42</v>
      </c>
      <c r="AI9" s="49"/>
      <c r="AJ9" s="50" t="s">
        <v>43</v>
      </c>
      <c r="AK9" s="51"/>
      <c r="AL9" s="48" t="s">
        <v>44</v>
      </c>
      <c r="AM9" s="49"/>
      <c r="AN9" s="48" t="s">
        <v>45</v>
      </c>
      <c r="AO9" s="49"/>
      <c r="AP9" s="48" t="s">
        <v>46</v>
      </c>
      <c r="AQ9" s="49"/>
      <c r="AR9" s="48" t="s">
        <v>47</v>
      </c>
      <c r="AS9" s="49"/>
      <c r="AT9" s="48" t="s">
        <v>49</v>
      </c>
      <c r="AU9" s="49"/>
      <c r="AV9" s="48" t="s">
        <v>51</v>
      </c>
      <c r="AW9" s="49"/>
      <c r="AX9" s="48" t="s">
        <v>53</v>
      </c>
      <c r="AY9" s="49"/>
      <c r="AZ9" s="48" t="s">
        <v>54</v>
      </c>
      <c r="BA9" s="49"/>
      <c r="BB9" s="48" t="s">
        <v>55</v>
      </c>
      <c r="BC9" s="49"/>
      <c r="BD9" s="48" t="s">
        <v>56</v>
      </c>
      <c r="BE9" s="49"/>
      <c r="BF9" s="48" t="s">
        <v>57</v>
      </c>
      <c r="BG9" s="49"/>
      <c r="BH9" s="48" t="s">
        <v>58</v>
      </c>
      <c r="BI9" s="49"/>
      <c r="BJ9" s="48" t="s">
        <v>59</v>
      </c>
      <c r="BK9" s="49"/>
      <c r="BL9" s="48" t="s">
        <v>61</v>
      </c>
      <c r="BM9" s="49"/>
      <c r="BN9" s="48" t="s">
        <v>63</v>
      </c>
      <c r="BO9" s="49"/>
      <c r="BP9" s="48" t="s">
        <v>65</v>
      </c>
      <c r="BQ9" s="49"/>
      <c r="BR9" s="48" t="s">
        <v>67</v>
      </c>
      <c r="BS9" s="49"/>
      <c r="BT9" s="48" t="s">
        <v>68</v>
      </c>
      <c r="BU9" s="49"/>
      <c r="BV9" s="48" t="s">
        <v>69</v>
      </c>
      <c r="BW9" s="49"/>
      <c r="BX9" s="48" t="s">
        <v>70</v>
      </c>
      <c r="BY9" s="49"/>
      <c r="BZ9" s="48" t="s">
        <v>71</v>
      </c>
      <c r="CA9" s="49"/>
      <c r="CB9" s="48" t="s">
        <v>72</v>
      </c>
      <c r="CC9" s="49"/>
      <c r="CD9" s="48" t="s">
        <v>74</v>
      </c>
      <c r="CE9" s="49"/>
      <c r="CF9" s="48" t="s">
        <v>75</v>
      </c>
      <c r="CG9" s="49"/>
      <c r="CH9" s="48" t="s">
        <v>77</v>
      </c>
      <c r="CI9" s="49"/>
      <c r="CJ9" s="48" t="s">
        <v>78</v>
      </c>
      <c r="CK9" s="49"/>
      <c r="CL9" s="48" t="s">
        <v>80</v>
      </c>
      <c r="CM9" s="49"/>
      <c r="CN9" s="48" t="s">
        <v>82</v>
      </c>
      <c r="CO9" s="49"/>
      <c r="CP9" s="48" t="s">
        <v>83</v>
      </c>
      <c r="CQ9" s="49"/>
      <c r="CR9" s="48" t="s">
        <v>84</v>
      </c>
      <c r="CS9" s="49"/>
      <c r="CT9" s="48" t="s">
        <v>85</v>
      </c>
      <c r="CU9" s="49"/>
      <c r="CV9" s="48" t="s">
        <v>86</v>
      </c>
      <c r="CW9" s="49"/>
      <c r="CX9" s="48" t="s">
        <v>87</v>
      </c>
      <c r="CY9" s="49"/>
      <c r="CZ9" s="48" t="s">
        <v>89</v>
      </c>
      <c r="DA9" s="49"/>
      <c r="DB9" s="48" t="s">
        <v>91</v>
      </c>
      <c r="DC9" s="49"/>
      <c r="DD9" s="48" t="s">
        <v>92</v>
      </c>
      <c r="DE9" s="49"/>
      <c r="DF9" s="48" t="s">
        <v>93</v>
      </c>
      <c r="DG9" s="49"/>
      <c r="DH9" s="48" t="s">
        <v>94</v>
      </c>
      <c r="DI9" s="49"/>
      <c r="DJ9" s="48" t="s">
        <v>95</v>
      </c>
      <c r="DK9" s="49"/>
      <c r="DL9" s="48" t="s">
        <v>96</v>
      </c>
      <c r="DM9" s="49"/>
      <c r="DN9" s="50" t="s">
        <v>97</v>
      </c>
      <c r="DO9" s="51"/>
      <c r="DP9" s="48" t="s">
        <v>99</v>
      </c>
      <c r="DQ9" s="49"/>
      <c r="DR9" s="48" t="s">
        <v>101</v>
      </c>
      <c r="DS9" s="49"/>
      <c r="DT9" s="48" t="s">
        <v>102</v>
      </c>
      <c r="DU9" s="49"/>
      <c r="DV9" s="48" t="s">
        <v>103</v>
      </c>
      <c r="DW9" s="49"/>
      <c r="DX9" s="48" t="s">
        <v>104</v>
      </c>
      <c r="DY9" s="49"/>
      <c r="DZ9" s="48" t="s">
        <v>105</v>
      </c>
      <c r="EA9" s="49"/>
      <c r="EB9" s="48" t="s">
        <v>106</v>
      </c>
      <c r="EC9" s="49"/>
    </row>
    <row r="10" spans="1:133" x14ac:dyDescent="0.15">
      <c r="A10" s="5" t="s">
        <v>177</v>
      </c>
      <c r="B10" s="5" t="s">
        <v>107</v>
      </c>
      <c r="C10" s="5" t="s">
        <v>108</v>
      </c>
      <c r="D10" s="45">
        <v>285</v>
      </c>
      <c r="E10" s="45">
        <v>262</v>
      </c>
      <c r="F10" s="45">
        <v>3.66</v>
      </c>
      <c r="G10" s="45">
        <v>3.36</v>
      </c>
      <c r="H10" s="45">
        <v>26.6</v>
      </c>
      <c r="I10" s="45">
        <v>26.4</v>
      </c>
      <c r="J10" s="45">
        <v>4.3</v>
      </c>
      <c r="K10" s="45">
        <v>3.3</v>
      </c>
      <c r="L10" s="5" t="s">
        <v>113</v>
      </c>
      <c r="M10" s="5" t="s">
        <v>113</v>
      </c>
      <c r="N10" s="45">
        <v>286.2</v>
      </c>
      <c r="O10" s="45">
        <v>266.60000000000002</v>
      </c>
      <c r="P10" s="45">
        <v>1.3</v>
      </c>
      <c r="Q10" s="45">
        <v>1.2</v>
      </c>
      <c r="R10" s="45">
        <v>0.46</v>
      </c>
      <c r="S10" s="45">
        <v>0.42</v>
      </c>
      <c r="T10" s="45">
        <v>0.56000000000000005</v>
      </c>
      <c r="U10" s="45">
        <v>0.48</v>
      </c>
      <c r="V10" s="45">
        <v>0.47</v>
      </c>
      <c r="W10" s="45">
        <v>0.38</v>
      </c>
      <c r="X10" s="45">
        <v>90.7</v>
      </c>
      <c r="Y10" s="45">
        <v>86.8</v>
      </c>
      <c r="Z10" s="45">
        <v>34</v>
      </c>
      <c r="AA10" s="45">
        <v>31.2</v>
      </c>
      <c r="AB10" s="45">
        <v>92.8</v>
      </c>
      <c r="AC10" s="45">
        <v>81.8</v>
      </c>
      <c r="AD10" s="45">
        <v>3.31</v>
      </c>
      <c r="AE10" s="45">
        <v>3.18</v>
      </c>
      <c r="AF10" s="45">
        <v>133</v>
      </c>
      <c r="AG10" s="45">
        <v>121.81</v>
      </c>
      <c r="AH10" s="45">
        <v>6.22</v>
      </c>
      <c r="AI10" s="45">
        <v>5.65</v>
      </c>
      <c r="AJ10" s="45">
        <v>3.83</v>
      </c>
      <c r="AK10" s="45">
        <v>3.33</v>
      </c>
      <c r="AL10" s="45">
        <v>1.67</v>
      </c>
      <c r="AM10" s="45">
        <v>1.37</v>
      </c>
      <c r="AN10" s="45">
        <v>7.15</v>
      </c>
      <c r="AO10" s="45">
        <v>6.22</v>
      </c>
      <c r="AP10" s="45">
        <v>10.4</v>
      </c>
      <c r="AQ10" s="45">
        <v>9.1999999999999993</v>
      </c>
      <c r="AR10" s="45">
        <v>6.91</v>
      </c>
      <c r="AS10" s="45">
        <v>6.05</v>
      </c>
      <c r="AT10" s="5" t="s">
        <v>109</v>
      </c>
      <c r="AU10" s="45">
        <v>0.1</v>
      </c>
      <c r="AV10" s="45">
        <v>0.1</v>
      </c>
      <c r="AW10" s="45">
        <v>0.1</v>
      </c>
      <c r="AX10" s="45">
        <v>126</v>
      </c>
      <c r="AY10" s="45">
        <v>121</v>
      </c>
      <c r="AZ10" s="45">
        <v>1.29</v>
      </c>
      <c r="BA10" s="45">
        <v>1.2</v>
      </c>
      <c r="BB10" s="45">
        <v>0.08</v>
      </c>
      <c r="BC10" s="45">
        <v>0.05</v>
      </c>
      <c r="BD10" s="45">
        <v>0.5</v>
      </c>
      <c r="BE10" s="45">
        <v>0.47</v>
      </c>
      <c r="BF10" s="45">
        <v>32.200000000000003</v>
      </c>
      <c r="BG10" s="45">
        <v>28.5</v>
      </c>
      <c r="BH10" s="45">
        <v>25.5</v>
      </c>
      <c r="BI10" s="45">
        <v>21.5</v>
      </c>
      <c r="BJ10" s="45">
        <v>0.56999999999999995</v>
      </c>
      <c r="BK10" s="45">
        <v>0.55000000000000004</v>
      </c>
      <c r="BL10" s="45">
        <v>1.8</v>
      </c>
      <c r="BM10" s="45">
        <v>1.6</v>
      </c>
      <c r="BN10" s="45">
        <v>1533</v>
      </c>
      <c r="BO10" s="45">
        <v>1437</v>
      </c>
      <c r="BP10" s="45">
        <v>1.57</v>
      </c>
      <c r="BQ10" s="45">
        <v>1.54</v>
      </c>
      <c r="BR10" s="45">
        <v>1.0169999999999999</v>
      </c>
      <c r="BS10" s="45">
        <v>1.2410000000000001</v>
      </c>
      <c r="BT10" s="45">
        <v>0.14000000000000001</v>
      </c>
      <c r="BU10" s="45">
        <v>0.18</v>
      </c>
      <c r="BV10" s="45">
        <v>34.229999999999997</v>
      </c>
      <c r="BW10" s="45">
        <v>29.13</v>
      </c>
      <c r="BX10" s="45">
        <v>107.7</v>
      </c>
      <c r="BY10" s="45">
        <v>92.1</v>
      </c>
      <c r="BZ10" s="45">
        <v>0.376</v>
      </c>
      <c r="CA10" s="45">
        <v>0.58499999999999996</v>
      </c>
      <c r="CB10" s="45">
        <v>21.94</v>
      </c>
      <c r="CC10" s="45">
        <v>19.690000000000001</v>
      </c>
      <c r="CD10" s="5" t="s">
        <v>111</v>
      </c>
      <c r="CE10" s="45">
        <v>13</v>
      </c>
      <c r="CF10" s="45">
        <v>8.74</v>
      </c>
      <c r="CG10" s="45">
        <v>7.05</v>
      </c>
      <c r="CH10" s="45">
        <v>3</v>
      </c>
      <c r="CI10" s="45">
        <v>3</v>
      </c>
      <c r="CJ10" s="45">
        <v>46.6</v>
      </c>
      <c r="CK10" s="45">
        <v>42.2</v>
      </c>
      <c r="CL10" s="5" t="s">
        <v>113</v>
      </c>
      <c r="CM10" s="5" t="s">
        <v>113</v>
      </c>
      <c r="CN10" s="5" t="s">
        <v>110</v>
      </c>
      <c r="CO10" s="5" t="s">
        <v>110</v>
      </c>
      <c r="CP10" s="45">
        <v>0.57999999999999996</v>
      </c>
      <c r="CQ10" s="45">
        <v>0.92</v>
      </c>
      <c r="CR10" s="45">
        <v>18.8</v>
      </c>
      <c r="CS10" s="45">
        <v>16</v>
      </c>
      <c r="CT10" s="45">
        <v>0.4</v>
      </c>
      <c r="CU10" s="45">
        <v>0.4</v>
      </c>
      <c r="CV10" s="45">
        <v>6.83</v>
      </c>
      <c r="CW10" s="45">
        <v>6.41</v>
      </c>
      <c r="CX10" s="45">
        <v>0.9</v>
      </c>
      <c r="CY10" s="45">
        <v>0.9</v>
      </c>
      <c r="CZ10" s="45">
        <v>71.8</v>
      </c>
      <c r="DA10" s="45">
        <v>63.9</v>
      </c>
      <c r="DB10" s="5" t="s">
        <v>114</v>
      </c>
      <c r="DC10" s="5" t="s">
        <v>114</v>
      </c>
      <c r="DD10" s="45">
        <v>1.07</v>
      </c>
      <c r="DE10" s="45">
        <v>0.89</v>
      </c>
      <c r="DF10" s="45">
        <v>7.0000000000000007E-2</v>
      </c>
      <c r="DG10" s="45">
        <v>0.13</v>
      </c>
      <c r="DH10" s="45">
        <v>9.3000000000000007</v>
      </c>
      <c r="DI10" s="45">
        <v>8.1</v>
      </c>
      <c r="DJ10" s="45">
        <v>9.5000000000000001E-2</v>
      </c>
      <c r="DK10" s="45">
        <v>8.5000000000000006E-2</v>
      </c>
      <c r="DL10" s="45">
        <v>0.7</v>
      </c>
      <c r="DM10" s="45">
        <v>0.62</v>
      </c>
      <c r="DN10" s="45">
        <v>0.57999999999999996</v>
      </c>
      <c r="DO10" s="45">
        <v>0.48</v>
      </c>
      <c r="DP10" s="45">
        <v>2.2999999999999998</v>
      </c>
      <c r="DQ10" s="45">
        <v>2</v>
      </c>
      <c r="DR10" s="45">
        <v>109</v>
      </c>
      <c r="DS10" s="45">
        <v>94</v>
      </c>
      <c r="DT10" s="45">
        <v>0.1</v>
      </c>
      <c r="DU10" s="45">
        <v>0.2</v>
      </c>
      <c r="DV10" s="45">
        <v>35.880000000000003</v>
      </c>
      <c r="DW10" s="45">
        <v>32.79</v>
      </c>
      <c r="DX10" s="45">
        <v>3.69</v>
      </c>
      <c r="DY10" s="45">
        <v>3.33</v>
      </c>
      <c r="DZ10" s="45">
        <v>147.6</v>
      </c>
      <c r="EA10" s="45">
        <v>131.80000000000001</v>
      </c>
      <c r="EB10" s="45">
        <v>5.0999999999999996</v>
      </c>
      <c r="EC10" s="45">
        <v>5.6</v>
      </c>
    </row>
    <row r="11" spans="1:133" x14ac:dyDescent="0.15">
      <c r="A11" s="6" t="s">
        <v>177</v>
      </c>
      <c r="B11" s="6" t="s">
        <v>115</v>
      </c>
      <c r="C11" s="6" t="s">
        <v>116</v>
      </c>
      <c r="D11" s="46">
        <v>96</v>
      </c>
      <c r="E11" s="46">
        <v>90</v>
      </c>
      <c r="F11" s="46">
        <v>3.25</v>
      </c>
      <c r="G11" s="46">
        <v>2.97</v>
      </c>
      <c r="H11" s="46">
        <v>14.5</v>
      </c>
      <c r="I11" s="46">
        <v>14.4</v>
      </c>
      <c r="J11" s="46">
        <v>2.7</v>
      </c>
      <c r="K11" s="46">
        <v>2.4</v>
      </c>
      <c r="L11" s="6" t="s">
        <v>113</v>
      </c>
      <c r="M11" s="6" t="s">
        <v>113</v>
      </c>
      <c r="N11" s="46">
        <v>282.5</v>
      </c>
      <c r="O11" s="46">
        <v>285</v>
      </c>
      <c r="P11" s="46">
        <v>0.9</v>
      </c>
      <c r="Q11" s="46">
        <v>0.9</v>
      </c>
      <c r="R11" s="46">
        <v>0.3</v>
      </c>
      <c r="S11" s="46">
        <v>0.28000000000000003</v>
      </c>
      <c r="T11" s="46">
        <v>2.83</v>
      </c>
      <c r="U11" s="46">
        <v>2.73</v>
      </c>
      <c r="V11" s="46">
        <v>0.38</v>
      </c>
      <c r="W11" s="46">
        <v>0.33</v>
      </c>
      <c r="X11" s="46">
        <v>52.2</v>
      </c>
      <c r="Y11" s="46">
        <v>47.7</v>
      </c>
      <c r="Z11" s="46">
        <v>23.8</v>
      </c>
      <c r="AA11" s="46">
        <v>22.8</v>
      </c>
      <c r="AB11" s="46">
        <v>63.3</v>
      </c>
      <c r="AC11" s="46">
        <v>58.6</v>
      </c>
      <c r="AD11" s="46">
        <v>3.44</v>
      </c>
      <c r="AE11" s="46">
        <v>3.33</v>
      </c>
      <c r="AF11" s="46">
        <v>156.58000000000001</v>
      </c>
      <c r="AG11" s="46">
        <v>150.56</v>
      </c>
      <c r="AH11" s="46">
        <v>2.99</v>
      </c>
      <c r="AI11" s="46">
        <v>2.52</v>
      </c>
      <c r="AJ11" s="46">
        <v>1.47</v>
      </c>
      <c r="AK11" s="46">
        <v>1.22</v>
      </c>
      <c r="AL11" s="46">
        <v>1</v>
      </c>
      <c r="AM11" s="46">
        <v>0.73</v>
      </c>
      <c r="AN11" s="46">
        <v>5.16</v>
      </c>
      <c r="AO11" s="46">
        <v>4.5599999999999996</v>
      </c>
      <c r="AP11" s="46">
        <v>9.1</v>
      </c>
      <c r="AQ11" s="46">
        <v>8.1999999999999993</v>
      </c>
      <c r="AR11" s="46">
        <v>3.45</v>
      </c>
      <c r="AS11" s="46">
        <v>2.97</v>
      </c>
      <c r="AT11" s="6" t="s">
        <v>109</v>
      </c>
      <c r="AU11" s="46">
        <v>0.1</v>
      </c>
      <c r="AV11" s="46">
        <v>0.03</v>
      </c>
      <c r="AW11" s="46">
        <v>0.03</v>
      </c>
      <c r="AX11" s="46">
        <v>80</v>
      </c>
      <c r="AY11" s="46">
        <v>72</v>
      </c>
      <c r="AZ11" s="46">
        <v>0.56999999999999995</v>
      </c>
      <c r="BA11" s="46">
        <v>0.45</v>
      </c>
      <c r="BB11" s="46">
        <v>0.05</v>
      </c>
      <c r="BC11" s="46">
        <v>0.05</v>
      </c>
      <c r="BD11" s="46">
        <v>0.33</v>
      </c>
      <c r="BE11" s="46">
        <v>0.28000000000000003</v>
      </c>
      <c r="BF11" s="46">
        <v>22.8</v>
      </c>
      <c r="BG11" s="46">
        <v>19.3</v>
      </c>
      <c r="BH11" s="46">
        <v>23.7</v>
      </c>
      <c r="BI11" s="46">
        <v>20.100000000000001</v>
      </c>
      <c r="BJ11" s="46">
        <v>0.16</v>
      </c>
      <c r="BK11" s="46">
        <v>0.15</v>
      </c>
      <c r="BL11" s="46">
        <v>1.73</v>
      </c>
      <c r="BM11" s="46">
        <v>1.59</v>
      </c>
      <c r="BN11" s="46">
        <v>992</v>
      </c>
      <c r="BO11" s="46">
        <v>949</v>
      </c>
      <c r="BP11" s="46">
        <v>1.04</v>
      </c>
      <c r="BQ11" s="46">
        <v>1.02</v>
      </c>
      <c r="BR11" s="46">
        <v>1.1679999999999999</v>
      </c>
      <c r="BS11" s="46">
        <v>0.99099999999999999</v>
      </c>
      <c r="BT11" s="46">
        <v>0.06</v>
      </c>
      <c r="BU11" s="46">
        <v>7.0000000000000007E-2</v>
      </c>
      <c r="BV11" s="46">
        <v>21.66</v>
      </c>
      <c r="BW11" s="46">
        <v>18.68</v>
      </c>
      <c r="BX11" s="46">
        <v>68.7</v>
      </c>
      <c r="BY11" s="46">
        <v>66.2</v>
      </c>
      <c r="BZ11" s="46">
        <v>0.38300000000000001</v>
      </c>
      <c r="CA11" s="46">
        <v>0.42799999999999999</v>
      </c>
      <c r="CB11" s="46">
        <v>17.95</v>
      </c>
      <c r="CC11" s="46">
        <v>15.34</v>
      </c>
      <c r="CD11" s="6" t="s">
        <v>111</v>
      </c>
      <c r="CE11" s="46">
        <v>11</v>
      </c>
      <c r="CF11" s="46">
        <v>5.81</v>
      </c>
      <c r="CG11" s="46">
        <v>4.66</v>
      </c>
      <c r="CH11" s="6" t="s">
        <v>112</v>
      </c>
      <c r="CI11" s="6" t="s">
        <v>112</v>
      </c>
      <c r="CJ11" s="46">
        <v>29.2</v>
      </c>
      <c r="CK11" s="46">
        <v>25.7</v>
      </c>
      <c r="CL11" s="6" t="s">
        <v>113</v>
      </c>
      <c r="CM11" s="6" t="s">
        <v>113</v>
      </c>
      <c r="CN11" s="6" t="s">
        <v>110</v>
      </c>
      <c r="CO11" s="6" t="s">
        <v>110</v>
      </c>
      <c r="CP11" s="46">
        <v>0.46</v>
      </c>
      <c r="CQ11" s="46">
        <v>0.83</v>
      </c>
      <c r="CR11" s="46">
        <v>10.199999999999999</v>
      </c>
      <c r="CS11" s="46">
        <v>8.6999999999999993</v>
      </c>
      <c r="CT11" s="46">
        <v>0.2</v>
      </c>
      <c r="CU11" s="46">
        <v>0.3</v>
      </c>
      <c r="CV11" s="46">
        <v>4.1399999999999997</v>
      </c>
      <c r="CW11" s="46">
        <v>3.61</v>
      </c>
      <c r="CX11" s="46">
        <v>0.7</v>
      </c>
      <c r="CY11" s="46">
        <v>0.6</v>
      </c>
      <c r="CZ11" s="46">
        <v>130.5</v>
      </c>
      <c r="DA11" s="46">
        <v>126</v>
      </c>
      <c r="DB11" s="6" t="s">
        <v>114</v>
      </c>
      <c r="DC11" s="6" t="s">
        <v>114</v>
      </c>
      <c r="DD11" s="46">
        <v>0.54</v>
      </c>
      <c r="DE11" s="46">
        <v>0.48</v>
      </c>
      <c r="DF11" s="46">
        <v>0.08</v>
      </c>
      <c r="DG11" s="46">
        <v>7.0000000000000007E-2</v>
      </c>
      <c r="DH11" s="46">
        <v>6.6</v>
      </c>
      <c r="DI11" s="46">
        <v>5.5</v>
      </c>
      <c r="DJ11" s="46">
        <v>8.5999999999999993E-2</v>
      </c>
      <c r="DK11" s="46">
        <v>7.8E-2</v>
      </c>
      <c r="DL11" s="46">
        <v>0.48</v>
      </c>
      <c r="DM11" s="46">
        <v>0.4</v>
      </c>
      <c r="DN11" s="46">
        <v>0.22</v>
      </c>
      <c r="DO11" s="46">
        <v>0.16</v>
      </c>
      <c r="DP11" s="46">
        <v>0.9</v>
      </c>
      <c r="DQ11" s="46">
        <v>0.8</v>
      </c>
      <c r="DR11" s="46">
        <v>92</v>
      </c>
      <c r="DS11" s="46">
        <v>79</v>
      </c>
      <c r="DT11" s="6" t="s">
        <v>109</v>
      </c>
      <c r="DU11" s="46">
        <v>0.1</v>
      </c>
      <c r="DV11" s="46">
        <v>13.28</v>
      </c>
      <c r="DW11" s="46">
        <v>11.91</v>
      </c>
      <c r="DX11" s="46">
        <v>1.32</v>
      </c>
      <c r="DY11" s="46">
        <v>1.1499999999999999</v>
      </c>
      <c r="DZ11" s="46">
        <v>118.7</v>
      </c>
      <c r="EA11" s="46">
        <v>115.6</v>
      </c>
      <c r="EB11" s="46">
        <v>2.4</v>
      </c>
      <c r="EC11" s="46">
        <v>2.2999999999999998</v>
      </c>
    </row>
    <row r="12" spans="1:133" x14ac:dyDescent="0.15">
      <c r="A12" s="7" t="s">
        <v>177</v>
      </c>
      <c r="B12" s="7" t="s">
        <v>117</v>
      </c>
      <c r="C12" s="7" t="s">
        <v>118</v>
      </c>
      <c r="D12" s="47">
        <v>304</v>
      </c>
      <c r="E12" s="47">
        <v>318</v>
      </c>
      <c r="F12" s="47">
        <v>3.17</v>
      </c>
      <c r="G12" s="47">
        <v>3.13</v>
      </c>
      <c r="H12" s="47">
        <v>7.2</v>
      </c>
      <c r="I12" s="47">
        <v>6.8</v>
      </c>
      <c r="J12" s="47">
        <v>4.3</v>
      </c>
      <c r="K12" s="47">
        <v>4.9000000000000004</v>
      </c>
      <c r="L12" s="7" t="s">
        <v>113</v>
      </c>
      <c r="M12" s="7" t="s">
        <v>113</v>
      </c>
      <c r="N12" s="47">
        <v>352.1</v>
      </c>
      <c r="O12" s="47">
        <v>372.1</v>
      </c>
      <c r="P12" s="47">
        <v>0.5</v>
      </c>
      <c r="Q12" s="47">
        <v>0.4</v>
      </c>
      <c r="R12" s="47">
        <v>0.22</v>
      </c>
      <c r="S12" s="47">
        <v>0.21</v>
      </c>
      <c r="T12" s="47">
        <v>0.16</v>
      </c>
      <c r="U12" s="47">
        <v>0.17</v>
      </c>
      <c r="V12" s="47">
        <v>0.56999999999999995</v>
      </c>
      <c r="W12" s="47">
        <v>0.54</v>
      </c>
      <c r="X12" s="47">
        <v>19</v>
      </c>
      <c r="Y12" s="47">
        <v>18.899999999999999</v>
      </c>
      <c r="Z12" s="47">
        <v>16.899999999999999</v>
      </c>
      <c r="AA12" s="47">
        <v>17</v>
      </c>
      <c r="AB12" s="47">
        <v>43.4</v>
      </c>
      <c r="AC12" s="47">
        <v>42.1</v>
      </c>
      <c r="AD12" s="47">
        <v>0.93</v>
      </c>
      <c r="AE12" s="47">
        <v>0.89</v>
      </c>
      <c r="AF12" s="47">
        <v>1324.26</v>
      </c>
      <c r="AG12" s="47">
        <v>1295.1600000000001</v>
      </c>
      <c r="AH12" s="47">
        <v>1.59</v>
      </c>
      <c r="AI12" s="47">
        <v>1.52</v>
      </c>
      <c r="AJ12" s="47">
        <v>0.86</v>
      </c>
      <c r="AK12" s="47">
        <v>0.82</v>
      </c>
      <c r="AL12" s="47">
        <v>0.45</v>
      </c>
      <c r="AM12" s="47">
        <v>0.48</v>
      </c>
      <c r="AN12" s="47">
        <v>4.47</v>
      </c>
      <c r="AO12" s="47">
        <v>4.42</v>
      </c>
      <c r="AP12" s="47">
        <v>8.3000000000000007</v>
      </c>
      <c r="AQ12" s="47">
        <v>8.3000000000000007</v>
      </c>
      <c r="AR12" s="47">
        <v>2.02</v>
      </c>
      <c r="AS12" s="47">
        <v>1.75</v>
      </c>
      <c r="AT12" s="7" t="s">
        <v>109</v>
      </c>
      <c r="AU12" s="7" t="s">
        <v>109</v>
      </c>
      <c r="AV12" s="47">
        <v>0.06</v>
      </c>
      <c r="AW12" s="47">
        <v>7.0000000000000007E-2</v>
      </c>
      <c r="AX12" s="47">
        <v>77</v>
      </c>
      <c r="AY12" s="47">
        <v>84</v>
      </c>
      <c r="AZ12" s="47">
        <v>0.28999999999999998</v>
      </c>
      <c r="BA12" s="47">
        <v>0.3</v>
      </c>
      <c r="BB12" s="47">
        <v>0.05</v>
      </c>
      <c r="BC12" s="47">
        <v>7.0000000000000007E-2</v>
      </c>
      <c r="BD12" s="47">
        <v>0.18</v>
      </c>
      <c r="BE12" s="47">
        <v>0.18</v>
      </c>
      <c r="BF12" s="47">
        <v>9.1999999999999993</v>
      </c>
      <c r="BG12" s="47">
        <v>9.3000000000000007</v>
      </c>
      <c r="BH12" s="47">
        <v>14.6</v>
      </c>
      <c r="BI12" s="47">
        <v>13.2</v>
      </c>
      <c r="BJ12" s="47">
        <v>0.14000000000000001</v>
      </c>
      <c r="BK12" s="47">
        <v>0.13</v>
      </c>
      <c r="BL12" s="47">
        <v>1.24</v>
      </c>
      <c r="BM12" s="47">
        <v>1.23</v>
      </c>
      <c r="BN12" s="47">
        <v>1083</v>
      </c>
      <c r="BO12" s="47">
        <v>1074</v>
      </c>
      <c r="BP12" s="47">
        <v>7.82</v>
      </c>
      <c r="BQ12" s="47">
        <v>7.41</v>
      </c>
      <c r="BR12" s="47">
        <v>0.67400000000000004</v>
      </c>
      <c r="BS12" s="47">
        <v>0.64400000000000002</v>
      </c>
      <c r="BT12" s="47">
        <v>0.04</v>
      </c>
      <c r="BU12" s="47">
        <v>0.05</v>
      </c>
      <c r="BV12" s="47">
        <v>9.73</v>
      </c>
      <c r="BW12" s="47">
        <v>9.6999999999999993</v>
      </c>
      <c r="BX12" s="47">
        <v>34.9</v>
      </c>
      <c r="BY12" s="47">
        <v>35.299999999999997</v>
      </c>
      <c r="BZ12" s="47">
        <v>0.316</v>
      </c>
      <c r="CA12" s="47">
        <v>0.27100000000000002</v>
      </c>
      <c r="CB12" s="47">
        <v>5.94</v>
      </c>
      <c r="CC12" s="47">
        <v>6.02</v>
      </c>
      <c r="CD12" s="7" t="s">
        <v>111</v>
      </c>
      <c r="CE12" s="7" t="s">
        <v>111</v>
      </c>
      <c r="CF12" s="47">
        <v>2.41</v>
      </c>
      <c r="CG12" s="47">
        <v>2.29</v>
      </c>
      <c r="CH12" s="7" t="s">
        <v>112</v>
      </c>
      <c r="CI12" s="7" t="s">
        <v>112</v>
      </c>
      <c r="CJ12" s="47">
        <v>8.5</v>
      </c>
      <c r="CK12" s="47">
        <v>7.8</v>
      </c>
      <c r="CL12" s="47">
        <v>2</v>
      </c>
      <c r="CM12" s="7" t="s">
        <v>113</v>
      </c>
      <c r="CN12" s="47">
        <v>0.02</v>
      </c>
      <c r="CO12" s="47">
        <v>0.02</v>
      </c>
      <c r="CP12" s="47">
        <v>0.66</v>
      </c>
      <c r="CQ12" s="47">
        <v>0.57999999999999996</v>
      </c>
      <c r="CR12" s="47">
        <v>6.7</v>
      </c>
      <c r="CS12" s="47">
        <v>6.1</v>
      </c>
      <c r="CT12" s="47">
        <v>0.3</v>
      </c>
      <c r="CU12" s="47">
        <v>0.5</v>
      </c>
      <c r="CV12" s="47">
        <v>2.2400000000000002</v>
      </c>
      <c r="CW12" s="47">
        <v>2.16</v>
      </c>
      <c r="CX12" s="47">
        <v>0.4</v>
      </c>
      <c r="CY12" s="47">
        <v>0.5</v>
      </c>
      <c r="CZ12" s="47">
        <v>26.8</v>
      </c>
      <c r="DA12" s="47">
        <v>28.2</v>
      </c>
      <c r="DB12" s="7" t="s">
        <v>114</v>
      </c>
      <c r="DC12" s="7" t="s">
        <v>114</v>
      </c>
      <c r="DD12" s="47">
        <v>0.28000000000000003</v>
      </c>
      <c r="DE12" s="47">
        <v>0.25</v>
      </c>
      <c r="DF12" s="47">
        <v>0.11</v>
      </c>
      <c r="DG12" s="47">
        <v>0.14000000000000001</v>
      </c>
      <c r="DH12" s="47">
        <v>3.2</v>
      </c>
      <c r="DI12" s="47">
        <v>3</v>
      </c>
      <c r="DJ12" s="47">
        <v>4.2000000000000003E-2</v>
      </c>
      <c r="DK12" s="47">
        <v>4.2999999999999997E-2</v>
      </c>
      <c r="DL12" s="47">
        <v>0.1</v>
      </c>
      <c r="DM12" s="47">
        <v>0.09</v>
      </c>
      <c r="DN12" s="47">
        <v>0.12</v>
      </c>
      <c r="DO12" s="47">
        <v>0.13</v>
      </c>
      <c r="DP12" s="47">
        <v>1.1000000000000001</v>
      </c>
      <c r="DQ12" s="47">
        <v>1.1000000000000001</v>
      </c>
      <c r="DR12" s="47">
        <v>54</v>
      </c>
      <c r="DS12" s="47">
        <v>53</v>
      </c>
      <c r="DT12" s="7" t="s">
        <v>109</v>
      </c>
      <c r="DU12" s="7" t="s">
        <v>109</v>
      </c>
      <c r="DV12" s="47">
        <v>6.85</v>
      </c>
      <c r="DW12" s="47">
        <v>6.75</v>
      </c>
      <c r="DX12" s="47">
        <v>0.89</v>
      </c>
      <c r="DY12" s="47">
        <v>0.88</v>
      </c>
      <c r="DZ12" s="47">
        <v>269.8</v>
      </c>
      <c r="EA12" s="47">
        <v>265.3</v>
      </c>
      <c r="EB12" s="47">
        <v>3.3</v>
      </c>
      <c r="EC12" s="47">
        <v>3.1</v>
      </c>
    </row>
    <row r="13" spans="1:133" ht="15" x14ac:dyDescent="0.25">
      <c r="D13" s="48"/>
      <c r="E13" s="49"/>
      <c r="F13" s="48"/>
      <c r="G13" s="49"/>
      <c r="H13" s="48"/>
      <c r="I13" s="49"/>
      <c r="J13" s="48"/>
      <c r="K13" s="49"/>
      <c r="L13" s="48"/>
      <c r="M13" s="49"/>
      <c r="N13" s="48"/>
      <c r="O13" s="49"/>
      <c r="P13" s="48"/>
      <c r="Q13" s="49"/>
      <c r="R13" s="48"/>
      <c r="S13" s="49"/>
      <c r="T13" s="48"/>
      <c r="U13" s="49"/>
      <c r="V13" s="48"/>
      <c r="W13" s="49"/>
      <c r="X13" s="48"/>
      <c r="Y13" s="49"/>
      <c r="Z13" s="48"/>
      <c r="AA13" s="49"/>
      <c r="AB13" s="48"/>
      <c r="AC13" s="49"/>
      <c r="AD13" s="48"/>
      <c r="AE13" s="49"/>
      <c r="AF13" s="48"/>
      <c r="AG13" s="49"/>
      <c r="AH13" s="48"/>
      <c r="AI13" s="49"/>
      <c r="AJ13" s="48"/>
      <c r="AK13" s="49"/>
      <c r="AL13" s="48"/>
      <c r="AM13" s="49"/>
      <c r="AN13" s="48"/>
      <c r="AO13" s="49"/>
      <c r="AP13" s="48"/>
      <c r="AQ13" s="49"/>
      <c r="AR13" s="48"/>
      <c r="AS13" s="49"/>
      <c r="AT13" s="48"/>
      <c r="AU13" s="49"/>
      <c r="AV13" s="48"/>
      <c r="AW13" s="49"/>
      <c r="AX13" s="48"/>
      <c r="AY13" s="49"/>
      <c r="AZ13" s="48"/>
      <c r="BA13" s="49"/>
      <c r="BB13" s="48"/>
      <c r="BC13" s="49"/>
      <c r="BD13" s="48"/>
      <c r="BE13" s="49"/>
      <c r="BF13" s="48"/>
      <c r="BG13" s="49"/>
      <c r="BH13" s="48"/>
      <c r="BI13" s="49"/>
      <c r="BJ13" s="48"/>
      <c r="BK13" s="49"/>
      <c r="BL13" s="48"/>
      <c r="BM13" s="49"/>
      <c r="BN13" s="48"/>
      <c r="BO13" s="49"/>
      <c r="BP13" s="48"/>
      <c r="BQ13" s="49"/>
      <c r="BR13" s="48"/>
      <c r="BS13" s="49"/>
      <c r="BT13" s="48"/>
      <c r="BU13" s="49"/>
      <c r="BV13" s="48"/>
      <c r="BW13" s="49"/>
      <c r="BX13" s="48"/>
      <c r="BY13" s="49"/>
      <c r="BZ13" s="48"/>
      <c r="CA13" s="49"/>
      <c r="CB13" s="48"/>
      <c r="CC13" s="49"/>
      <c r="CD13" s="48"/>
      <c r="CE13" s="49"/>
      <c r="CF13" s="48"/>
      <c r="CG13" s="49"/>
      <c r="CH13" s="48"/>
      <c r="CI13" s="49"/>
      <c r="CJ13" s="48"/>
      <c r="CK13" s="49"/>
      <c r="CL13" s="48"/>
      <c r="CM13" s="49"/>
      <c r="CN13" s="48"/>
      <c r="CO13" s="49"/>
      <c r="CP13" s="48"/>
      <c r="CQ13" s="49"/>
      <c r="CR13" s="48"/>
      <c r="CS13" s="49"/>
      <c r="CT13" s="48"/>
      <c r="CU13" s="49"/>
      <c r="CV13" s="48"/>
      <c r="CW13" s="49"/>
      <c r="CX13" s="48"/>
      <c r="CY13" s="49"/>
      <c r="CZ13" s="48"/>
      <c r="DA13" s="49"/>
      <c r="DB13" s="48"/>
      <c r="DC13" s="49"/>
      <c r="DD13" s="48"/>
      <c r="DE13" s="49"/>
      <c r="DF13" s="48"/>
      <c r="DG13" s="49"/>
      <c r="DH13" s="48"/>
      <c r="DI13" s="49"/>
      <c r="DJ13" s="48"/>
      <c r="DK13" s="49"/>
      <c r="DL13" s="48"/>
      <c r="DM13" s="49"/>
      <c r="DN13" s="48"/>
      <c r="DO13" s="49"/>
      <c r="DP13" s="48"/>
      <c r="DQ13" s="49"/>
      <c r="DR13" s="48"/>
      <c r="DS13" s="49"/>
      <c r="DT13" s="48"/>
      <c r="DU13" s="49"/>
      <c r="DV13" s="48"/>
      <c r="DW13" s="49"/>
      <c r="DX13" s="48"/>
      <c r="DY13" s="49"/>
      <c r="DZ13" s="48"/>
      <c r="EA13" s="49"/>
      <c r="EB13" s="48"/>
      <c r="EC13" s="49"/>
    </row>
    <row r="14" spans="1:133" ht="15" x14ac:dyDescent="0.25">
      <c r="C14" s="1" t="s">
        <v>155</v>
      </c>
      <c r="D14" s="48">
        <v>3</v>
      </c>
      <c r="E14" s="49"/>
      <c r="F14" s="48">
        <v>3</v>
      </c>
      <c r="G14" s="49"/>
      <c r="H14" s="48">
        <v>3</v>
      </c>
      <c r="I14" s="49"/>
      <c r="J14" s="48">
        <v>3</v>
      </c>
      <c r="K14" s="49"/>
      <c r="L14" s="48">
        <v>3</v>
      </c>
      <c r="M14" s="49"/>
      <c r="N14" s="48">
        <v>3</v>
      </c>
      <c r="O14" s="49"/>
      <c r="P14" s="48">
        <v>3</v>
      </c>
      <c r="Q14" s="49"/>
      <c r="R14" s="48">
        <v>3</v>
      </c>
      <c r="S14" s="49"/>
      <c r="T14" s="48">
        <v>3</v>
      </c>
      <c r="U14" s="49"/>
      <c r="V14" s="48">
        <v>3</v>
      </c>
      <c r="W14" s="49"/>
      <c r="X14" s="48">
        <v>3</v>
      </c>
      <c r="Y14" s="49"/>
      <c r="Z14" s="48">
        <v>3</v>
      </c>
      <c r="AA14" s="49"/>
      <c r="AB14" s="48">
        <v>3</v>
      </c>
      <c r="AC14" s="49"/>
      <c r="AD14" s="48">
        <v>3</v>
      </c>
      <c r="AE14" s="49"/>
      <c r="AF14" s="48">
        <v>3</v>
      </c>
      <c r="AG14" s="49"/>
      <c r="AH14" s="48">
        <v>3</v>
      </c>
      <c r="AI14" s="49"/>
      <c r="AJ14" s="48">
        <v>3</v>
      </c>
      <c r="AK14" s="49"/>
      <c r="AL14" s="48">
        <v>3</v>
      </c>
      <c r="AM14" s="49"/>
      <c r="AN14" s="48">
        <v>3</v>
      </c>
      <c r="AO14" s="49"/>
      <c r="AP14" s="48">
        <v>3</v>
      </c>
      <c r="AQ14" s="49"/>
      <c r="AR14" s="48">
        <v>3</v>
      </c>
      <c r="AS14" s="49"/>
      <c r="AT14" s="48">
        <v>3</v>
      </c>
      <c r="AU14" s="49"/>
      <c r="AV14" s="48">
        <v>3</v>
      </c>
      <c r="AW14" s="49"/>
      <c r="AX14" s="48">
        <v>3</v>
      </c>
      <c r="AY14" s="49"/>
      <c r="AZ14" s="48">
        <v>3</v>
      </c>
      <c r="BA14" s="49"/>
      <c r="BB14" s="48">
        <v>3</v>
      </c>
      <c r="BC14" s="49"/>
      <c r="BD14" s="48">
        <v>3</v>
      </c>
      <c r="BE14" s="49"/>
      <c r="BF14" s="48">
        <v>3</v>
      </c>
      <c r="BG14" s="49"/>
      <c r="BH14" s="48">
        <v>3</v>
      </c>
      <c r="BI14" s="49"/>
      <c r="BJ14" s="48">
        <v>3</v>
      </c>
      <c r="BK14" s="49"/>
      <c r="BL14" s="48">
        <v>3</v>
      </c>
      <c r="BM14" s="49"/>
      <c r="BN14" s="48">
        <v>3</v>
      </c>
      <c r="BO14" s="49"/>
      <c r="BP14" s="48">
        <v>3</v>
      </c>
      <c r="BQ14" s="49"/>
      <c r="BR14" s="48">
        <v>3</v>
      </c>
      <c r="BS14" s="49"/>
      <c r="BT14" s="48">
        <v>3</v>
      </c>
      <c r="BU14" s="49"/>
      <c r="BV14" s="48">
        <v>3</v>
      </c>
      <c r="BW14" s="49"/>
      <c r="BX14" s="48">
        <v>3</v>
      </c>
      <c r="BY14" s="49"/>
      <c r="BZ14" s="48">
        <v>3</v>
      </c>
      <c r="CA14" s="49"/>
      <c r="CB14" s="48">
        <v>3</v>
      </c>
      <c r="CC14" s="49"/>
      <c r="CD14" s="48">
        <v>3</v>
      </c>
      <c r="CE14" s="49"/>
      <c r="CF14" s="48">
        <v>3</v>
      </c>
      <c r="CG14" s="49"/>
      <c r="CH14" s="48">
        <v>3</v>
      </c>
      <c r="CI14" s="49"/>
      <c r="CJ14" s="48">
        <v>3</v>
      </c>
      <c r="CK14" s="49"/>
      <c r="CL14" s="48">
        <v>3</v>
      </c>
      <c r="CM14" s="49"/>
      <c r="CN14" s="48">
        <v>3</v>
      </c>
      <c r="CO14" s="49"/>
      <c r="CP14" s="48">
        <v>3</v>
      </c>
      <c r="CQ14" s="49"/>
      <c r="CR14" s="48">
        <v>3</v>
      </c>
      <c r="CS14" s="49"/>
      <c r="CT14" s="48">
        <v>3</v>
      </c>
      <c r="CU14" s="49"/>
      <c r="CV14" s="48">
        <v>3</v>
      </c>
      <c r="CW14" s="49"/>
      <c r="CX14" s="48">
        <v>3</v>
      </c>
      <c r="CY14" s="49"/>
      <c r="CZ14" s="48">
        <v>3</v>
      </c>
      <c r="DA14" s="49"/>
      <c r="DB14" s="48">
        <v>3</v>
      </c>
      <c r="DC14" s="49"/>
      <c r="DD14" s="48">
        <v>3</v>
      </c>
      <c r="DE14" s="49"/>
      <c r="DF14" s="48">
        <v>3</v>
      </c>
      <c r="DG14" s="49"/>
      <c r="DH14" s="48">
        <v>3</v>
      </c>
      <c r="DI14" s="49"/>
      <c r="DJ14" s="48">
        <v>3</v>
      </c>
      <c r="DK14" s="49"/>
      <c r="DL14" s="48">
        <v>3</v>
      </c>
      <c r="DM14" s="49"/>
      <c r="DN14" s="48">
        <v>3</v>
      </c>
      <c r="DO14" s="49"/>
      <c r="DP14" s="48">
        <v>3</v>
      </c>
      <c r="DQ14" s="49"/>
      <c r="DR14" s="48">
        <v>3</v>
      </c>
      <c r="DS14" s="49"/>
      <c r="DT14" s="48">
        <v>3</v>
      </c>
      <c r="DU14" s="49"/>
      <c r="DV14" s="48">
        <v>3</v>
      </c>
      <c r="DW14" s="49"/>
      <c r="DX14" s="48">
        <v>3</v>
      </c>
      <c r="DY14" s="49"/>
      <c r="DZ14" s="48">
        <v>3</v>
      </c>
      <c r="EA14" s="49"/>
      <c r="EB14" s="48">
        <v>3</v>
      </c>
      <c r="EC14" s="49"/>
    </row>
    <row r="15" spans="1:133" ht="15" x14ac:dyDescent="0.25">
      <c r="C15" s="1" t="s">
        <v>158</v>
      </c>
      <c r="D15" s="54">
        <v>126.83333587646484</v>
      </c>
      <c r="E15" s="49"/>
      <c r="F15" s="53">
        <v>2.8333334252238274E-2</v>
      </c>
      <c r="G15" s="49"/>
      <c r="H15" s="52">
        <v>3.5000000149011612E-2</v>
      </c>
      <c r="I15" s="49"/>
      <c r="J15" s="52">
        <v>0.24166667461395264</v>
      </c>
      <c r="K15" s="49"/>
      <c r="L15" s="52">
        <v>0</v>
      </c>
      <c r="M15" s="49"/>
      <c r="N15" s="52">
        <v>131.73500061035156</v>
      </c>
      <c r="O15" s="49"/>
      <c r="P15" s="52">
        <v>3.3333331812173128E-3</v>
      </c>
      <c r="Q15" s="49"/>
      <c r="R15" s="53">
        <v>3.499999875202775E-4</v>
      </c>
      <c r="S15" s="49"/>
      <c r="T15" s="53">
        <v>2.7499999850988388E-3</v>
      </c>
      <c r="U15" s="49"/>
      <c r="V15" s="53">
        <v>1.9166668644174933E-3</v>
      </c>
      <c r="W15" s="49"/>
      <c r="X15" s="52">
        <v>5.9116663932800293</v>
      </c>
      <c r="Y15" s="49"/>
      <c r="Z15" s="52">
        <v>1.4750000238418579</v>
      </c>
      <c r="AA15" s="49"/>
      <c r="AB15" s="52">
        <v>24.129999160766602</v>
      </c>
      <c r="AC15" s="49"/>
      <c r="AD15" s="53">
        <v>5.0999997183680534E-3</v>
      </c>
      <c r="AE15" s="49"/>
      <c r="AF15" s="53">
        <v>168.04441833496094</v>
      </c>
      <c r="AG15" s="49"/>
      <c r="AH15" s="53">
        <v>9.1783322393894196E-2</v>
      </c>
      <c r="AI15" s="49"/>
      <c r="AJ15" s="53">
        <v>5.23499995470047E-2</v>
      </c>
      <c r="AK15" s="49"/>
      <c r="AL15" s="53">
        <v>2.7300000190734863E-2</v>
      </c>
      <c r="AM15" s="49"/>
      <c r="AN15" s="53">
        <v>0.20456667244434357</v>
      </c>
      <c r="AO15" s="49"/>
      <c r="AP15" s="52">
        <v>0.375</v>
      </c>
      <c r="AQ15" s="49"/>
      <c r="AR15" s="53">
        <v>0.17381668090820313</v>
      </c>
      <c r="AS15" s="49"/>
      <c r="AT15" s="53">
        <v>8.333332953043282E-4</v>
      </c>
      <c r="AU15" s="49"/>
      <c r="AV15" s="53">
        <v>1.6666666851961054E-5</v>
      </c>
      <c r="AW15" s="49"/>
      <c r="AX15" s="54">
        <v>23</v>
      </c>
      <c r="AY15" s="49"/>
      <c r="AZ15" s="53">
        <v>3.7666668649762869E-3</v>
      </c>
      <c r="BA15" s="49"/>
      <c r="BB15" s="53">
        <v>2.166666672565043E-4</v>
      </c>
      <c r="BC15" s="49"/>
      <c r="BD15" s="53">
        <v>5.666666547767818E-4</v>
      </c>
      <c r="BE15" s="49"/>
      <c r="BF15" s="52">
        <v>4.3249998092651367</v>
      </c>
      <c r="BG15" s="49"/>
      <c r="BH15" s="52">
        <v>5.1533331871032715</v>
      </c>
      <c r="BI15" s="49"/>
      <c r="BJ15" s="53">
        <v>9.9999997473787516E-5</v>
      </c>
      <c r="BK15" s="49"/>
      <c r="BL15" s="53">
        <v>9.9499998614192009E-3</v>
      </c>
      <c r="BM15" s="49"/>
      <c r="BN15" s="54">
        <v>1857.6666259765625</v>
      </c>
      <c r="BO15" s="49"/>
      <c r="BP15" s="53">
        <v>2.8233334422111511E-2</v>
      </c>
      <c r="BQ15" s="49"/>
      <c r="BR15" s="55">
        <v>1.3734166510403156E-2</v>
      </c>
      <c r="BS15" s="49"/>
      <c r="BT15" s="53">
        <v>2.9999998514540493E-4</v>
      </c>
      <c r="BU15" s="49"/>
      <c r="BV15" s="53">
        <v>5.8152165412902832</v>
      </c>
      <c r="BW15" s="49"/>
      <c r="BX15" s="52">
        <v>41.628334045410156</v>
      </c>
      <c r="BY15" s="49"/>
      <c r="BZ15" s="55">
        <v>7.9551665112376213E-3</v>
      </c>
      <c r="CA15" s="49"/>
      <c r="CB15" s="53">
        <v>1.9801665544509888</v>
      </c>
      <c r="CC15" s="49"/>
      <c r="CD15" s="54">
        <v>16.666666030883789</v>
      </c>
      <c r="CE15" s="49"/>
      <c r="CF15" s="53">
        <v>0.6988334059715271</v>
      </c>
      <c r="CG15" s="49"/>
      <c r="CH15" s="54">
        <v>0</v>
      </c>
      <c r="CI15" s="49"/>
      <c r="CJ15" s="52">
        <v>5.3500003814697266</v>
      </c>
      <c r="CK15" s="49"/>
      <c r="CL15" s="52">
        <v>0.375</v>
      </c>
      <c r="CM15" s="49"/>
      <c r="CN15" s="53">
        <v>0</v>
      </c>
      <c r="CO15" s="49"/>
      <c r="CP15" s="53">
        <v>4.3149996548891068E-2</v>
      </c>
      <c r="CQ15" s="49"/>
      <c r="CR15" s="52">
        <v>1.7416666746139526</v>
      </c>
      <c r="CS15" s="49"/>
      <c r="CT15" s="52">
        <v>8.3333328366279602E-3</v>
      </c>
      <c r="CU15" s="49"/>
      <c r="CV15" s="53">
        <v>7.7283330261707306E-2</v>
      </c>
      <c r="CW15" s="49"/>
      <c r="CX15" s="52">
        <v>3.3333331812173128E-3</v>
      </c>
      <c r="CY15" s="49"/>
      <c r="CZ15" s="52">
        <v>14.103333473205566</v>
      </c>
      <c r="DA15" s="49"/>
      <c r="DB15" s="55">
        <v>0</v>
      </c>
      <c r="DC15" s="49"/>
      <c r="DD15" s="53">
        <v>6.1500002630054951E-3</v>
      </c>
      <c r="DE15" s="49"/>
      <c r="DF15" s="53">
        <v>7.6666666427627206E-4</v>
      </c>
      <c r="DG15" s="49"/>
      <c r="DH15" s="52">
        <v>0.44833335280418396</v>
      </c>
      <c r="DI15" s="49"/>
      <c r="DJ15" s="55">
        <v>2.7499998395796865E-5</v>
      </c>
      <c r="DK15" s="49"/>
      <c r="DL15" s="53">
        <v>2.1499998401850462E-3</v>
      </c>
      <c r="DM15" s="49"/>
      <c r="DN15" s="53">
        <v>2.2833331022411585E-3</v>
      </c>
      <c r="DO15" s="49"/>
      <c r="DP15" s="52">
        <v>1.666666753590107E-2</v>
      </c>
      <c r="DQ15" s="49"/>
      <c r="DR15" s="54">
        <v>65.833335876464844</v>
      </c>
      <c r="DS15" s="49"/>
      <c r="DT15" s="53">
        <v>2.0833332091569901E-3</v>
      </c>
      <c r="DU15" s="49"/>
      <c r="DV15" s="53">
        <v>1.90583336353302</v>
      </c>
      <c r="DW15" s="49"/>
      <c r="DX15" s="53">
        <v>2.643333375453949E-2</v>
      </c>
      <c r="DY15" s="49"/>
      <c r="DZ15" s="52">
        <v>46.583332061767578</v>
      </c>
      <c r="EA15" s="49"/>
      <c r="EB15" s="52">
        <v>4.9999997019767761E-2</v>
      </c>
      <c r="EC15" s="49"/>
    </row>
    <row r="16" spans="1:133" ht="15" x14ac:dyDescent="0.25">
      <c r="C16" s="1" t="s">
        <v>156</v>
      </c>
      <c r="D16" s="54">
        <v>225.83332824707031</v>
      </c>
      <c r="E16" s="49"/>
      <c r="F16" s="53">
        <v>3.2566666603088379</v>
      </c>
      <c r="G16" s="49"/>
      <c r="H16" s="52">
        <v>15.983332633972168</v>
      </c>
      <c r="I16" s="49"/>
      <c r="J16" s="52">
        <v>3.6500000953674316</v>
      </c>
      <c r="K16" s="49"/>
      <c r="L16" s="52">
        <v>0.5</v>
      </c>
      <c r="M16" s="49"/>
      <c r="N16" s="52">
        <v>307.41665649414062</v>
      </c>
      <c r="O16" s="49"/>
      <c r="P16" s="52">
        <v>0.86666661500930786</v>
      </c>
      <c r="Q16" s="49"/>
      <c r="R16" s="53">
        <v>0.31499999761581421</v>
      </c>
      <c r="S16" s="49"/>
      <c r="T16" s="53">
        <v>1.1549999713897705</v>
      </c>
      <c r="U16" s="49"/>
      <c r="V16" s="53">
        <v>0.44500002264976501</v>
      </c>
      <c r="W16" s="49"/>
      <c r="X16" s="52">
        <v>52.549999237060547</v>
      </c>
      <c r="Y16" s="49"/>
      <c r="Z16" s="52">
        <v>24.283332824707031</v>
      </c>
      <c r="AA16" s="49"/>
      <c r="AB16" s="52">
        <v>63.666667938232422</v>
      </c>
      <c r="AC16" s="49"/>
      <c r="AD16" s="53">
        <v>2.5133333206176758</v>
      </c>
      <c r="AE16" s="49"/>
      <c r="AF16" s="53">
        <v>530.22833251953125</v>
      </c>
      <c r="AG16" s="49"/>
      <c r="AH16" s="53">
        <v>3.4150002002716064</v>
      </c>
      <c r="AI16" s="49"/>
      <c r="AJ16" s="53">
        <v>1.9216667413711548</v>
      </c>
      <c r="AK16" s="49"/>
      <c r="AL16" s="53">
        <v>0.94999998807907104</v>
      </c>
      <c r="AM16" s="49"/>
      <c r="AN16" s="53">
        <v>5.3299999237060547</v>
      </c>
      <c r="AO16" s="49"/>
      <c r="AP16" s="52">
        <v>8.9166669845581055</v>
      </c>
      <c r="AQ16" s="49"/>
      <c r="AR16" s="53">
        <v>3.8583333492279053</v>
      </c>
      <c r="AS16" s="49"/>
      <c r="AT16" s="53">
        <v>6.6666670143604279E-2</v>
      </c>
      <c r="AU16" s="49"/>
      <c r="AV16" s="53">
        <v>6.4999997615814209E-2</v>
      </c>
      <c r="AW16" s="49"/>
      <c r="AX16" s="54">
        <v>93.333335876464844</v>
      </c>
      <c r="AY16" s="49"/>
      <c r="AZ16" s="53">
        <v>0.68333333730697632</v>
      </c>
      <c r="BA16" s="49"/>
      <c r="BB16" s="53">
        <v>5.833333358168602E-2</v>
      </c>
      <c r="BC16" s="49"/>
      <c r="BD16" s="53">
        <v>0.32333332300186157</v>
      </c>
      <c r="BE16" s="49"/>
      <c r="BF16" s="52">
        <v>20.216665267944336</v>
      </c>
      <c r="BG16" s="49"/>
      <c r="BH16" s="52">
        <v>19.766666412353516</v>
      </c>
      <c r="BI16" s="49"/>
      <c r="BJ16" s="53">
        <v>0.28333333134651184</v>
      </c>
      <c r="BK16" s="49"/>
      <c r="BL16" s="53">
        <v>1.53166663646698</v>
      </c>
      <c r="BM16" s="49"/>
      <c r="BN16" s="54">
        <v>1178</v>
      </c>
      <c r="BO16" s="49"/>
      <c r="BP16" s="53">
        <v>3.3999998569488525</v>
      </c>
      <c r="BQ16" s="49"/>
      <c r="BR16" s="55">
        <v>0.95583337545394897</v>
      </c>
      <c r="BS16" s="49"/>
      <c r="BT16" s="53">
        <v>9.0000003576278687E-2</v>
      </c>
      <c r="BU16" s="49"/>
      <c r="BV16" s="53">
        <v>20.521665573120117</v>
      </c>
      <c r="BW16" s="49"/>
      <c r="BX16" s="52">
        <v>67.483329772949219</v>
      </c>
      <c r="BY16" s="49"/>
      <c r="BZ16" s="55">
        <v>0.39316666126251221</v>
      </c>
      <c r="CA16" s="49"/>
      <c r="CB16" s="53">
        <v>14.479999542236328</v>
      </c>
      <c r="CC16" s="49"/>
      <c r="CD16" s="54">
        <v>7.3333334922790527</v>
      </c>
      <c r="CE16" s="49"/>
      <c r="CF16" s="53">
        <v>5.1599998474121094</v>
      </c>
      <c r="CG16" s="49"/>
      <c r="CH16" s="54">
        <v>1.6666666269302368</v>
      </c>
      <c r="CI16" s="49"/>
      <c r="CJ16" s="52">
        <v>26.666667938232422</v>
      </c>
      <c r="CK16" s="49"/>
      <c r="CL16" s="52">
        <v>0.75</v>
      </c>
      <c r="CM16" s="49"/>
      <c r="CN16" s="53">
        <v>1.3333332724869251E-2</v>
      </c>
      <c r="CO16" s="49"/>
      <c r="CP16" s="53">
        <v>0.67166668176651001</v>
      </c>
      <c r="CQ16" s="49"/>
      <c r="CR16" s="52">
        <v>11.083333969116211</v>
      </c>
      <c r="CS16" s="49"/>
      <c r="CT16" s="52">
        <v>0.35000002384185791</v>
      </c>
      <c r="CU16" s="49"/>
      <c r="CV16" s="53">
        <v>4.2316665649414062</v>
      </c>
      <c r="CW16" s="49"/>
      <c r="CX16" s="52">
        <v>0.66666662693023682</v>
      </c>
      <c r="CY16" s="49"/>
      <c r="CZ16" s="52">
        <v>74.533332824707031</v>
      </c>
      <c r="DA16" s="49"/>
      <c r="DB16" s="55">
        <v>2.500000037252903E-2</v>
      </c>
      <c r="DC16" s="49"/>
      <c r="DD16" s="53">
        <v>0.58500003814697266</v>
      </c>
      <c r="DE16" s="49"/>
      <c r="DF16" s="53">
        <v>9.9999994039535522E-2</v>
      </c>
      <c r="DG16" s="49"/>
      <c r="DH16" s="52">
        <v>5.9500002861022949</v>
      </c>
      <c r="DI16" s="49"/>
      <c r="DJ16" s="55">
        <v>7.149999588727951E-2</v>
      </c>
      <c r="DK16" s="49"/>
      <c r="DL16" s="53">
        <v>0.398333340883255</v>
      </c>
      <c r="DM16" s="49"/>
      <c r="DN16" s="53">
        <v>0.28166666626930237</v>
      </c>
      <c r="DO16" s="49"/>
      <c r="DP16" s="52">
        <v>1.3666666746139526</v>
      </c>
      <c r="DQ16" s="49"/>
      <c r="DR16" s="54">
        <v>80.166664123535156</v>
      </c>
      <c r="DS16" s="49"/>
      <c r="DT16" s="53">
        <v>9.1666668653488159E-2</v>
      </c>
      <c r="DU16" s="49"/>
      <c r="DV16" s="53">
        <v>17.909999847412109</v>
      </c>
      <c r="DW16" s="49"/>
      <c r="DX16" s="53">
        <v>1.8766666650772095</v>
      </c>
      <c r="DY16" s="49"/>
      <c r="DZ16" s="52">
        <v>174.79998779296875</v>
      </c>
      <c r="EA16" s="49"/>
      <c r="EB16" s="52">
        <v>3.6333334445953369</v>
      </c>
      <c r="EC16" s="49"/>
    </row>
    <row r="17" spans="3:133" ht="15" x14ac:dyDescent="0.25">
      <c r="C17" s="1" t="s">
        <v>157</v>
      </c>
      <c r="D17" s="54">
        <v>4.9868769645690918</v>
      </c>
      <c r="E17" s="49"/>
      <c r="F17" s="53">
        <v>5.1686310768127441</v>
      </c>
      <c r="G17" s="49"/>
      <c r="H17" s="52">
        <v>1.1704872846603394</v>
      </c>
      <c r="I17" s="49"/>
      <c r="J17" s="52">
        <v>13.468384742736816</v>
      </c>
      <c r="K17" s="49"/>
      <c r="L17" s="52">
        <v>0</v>
      </c>
      <c r="M17" s="49"/>
      <c r="N17" s="52">
        <v>3.7335605621337891</v>
      </c>
      <c r="O17" s="49"/>
      <c r="P17" s="52">
        <v>6.6617341041564941</v>
      </c>
      <c r="Q17" s="49"/>
      <c r="R17" s="53">
        <v>5.9391388893127441</v>
      </c>
      <c r="S17" s="49"/>
      <c r="T17" s="53">
        <v>4.5402979850769043</v>
      </c>
      <c r="U17" s="49"/>
      <c r="V17" s="53">
        <v>9.8381462097167969</v>
      </c>
      <c r="W17" s="49"/>
      <c r="X17" s="52">
        <v>4.6268162727355957</v>
      </c>
      <c r="Y17" s="49"/>
      <c r="Z17" s="52">
        <v>5.0013551712036133</v>
      </c>
      <c r="AA17" s="49"/>
      <c r="AB17" s="52">
        <v>7.7155437469482422</v>
      </c>
      <c r="AC17" s="49"/>
      <c r="AD17" s="53">
        <v>2.8414170742034912</v>
      </c>
      <c r="AE17" s="49"/>
      <c r="AF17" s="53">
        <v>2.4448325634002686</v>
      </c>
      <c r="AG17" s="49"/>
      <c r="AH17" s="53">
        <v>8.8713798522949219</v>
      </c>
      <c r="AI17" s="49"/>
      <c r="AJ17" s="53">
        <v>11.906394004821777</v>
      </c>
      <c r="AK17" s="49"/>
      <c r="AL17" s="53">
        <v>17.392328262329102</v>
      </c>
      <c r="AM17" s="49"/>
      <c r="AN17" s="53">
        <v>8.4857501983642578</v>
      </c>
      <c r="AO17" s="49"/>
      <c r="AP17" s="52">
        <v>6.8677282333374023</v>
      </c>
      <c r="AQ17" s="49"/>
      <c r="AR17" s="53">
        <v>10.805527687072754</v>
      </c>
      <c r="AS17" s="49"/>
      <c r="AT17" s="53">
        <v>43.301265716552734</v>
      </c>
      <c r="AU17" s="49"/>
      <c r="AV17" s="53">
        <v>6.2807431221008301</v>
      </c>
      <c r="AW17" s="49"/>
      <c r="AX17" s="54">
        <v>5.1383910179138184</v>
      </c>
      <c r="AY17" s="49"/>
      <c r="AZ17" s="53">
        <v>8.981440544128418</v>
      </c>
      <c r="BA17" s="49"/>
      <c r="BB17" s="53">
        <v>25.233602523803711</v>
      </c>
      <c r="BC17" s="49"/>
      <c r="BD17" s="53">
        <v>7.362297534942627</v>
      </c>
      <c r="BE17" s="49"/>
      <c r="BF17" s="52">
        <v>10.28687572479248</v>
      </c>
      <c r="BG17" s="49"/>
      <c r="BH17" s="52">
        <v>11.484462738037109</v>
      </c>
      <c r="BI17" s="49"/>
      <c r="BJ17" s="53">
        <v>3.529411792755127</v>
      </c>
      <c r="BK17" s="49"/>
      <c r="BL17" s="53">
        <v>6.5124931335449219</v>
      </c>
      <c r="BM17" s="49"/>
      <c r="BN17" s="54">
        <v>3.658799409866333</v>
      </c>
      <c r="BO17" s="49"/>
      <c r="BP17" s="53">
        <v>4.9419937133789062</v>
      </c>
      <c r="BQ17" s="49"/>
      <c r="BR17" s="55">
        <v>12.260804176330566</v>
      </c>
      <c r="BS17" s="49"/>
      <c r="BT17" s="53">
        <v>19.24500846862793</v>
      </c>
      <c r="BU17" s="49"/>
      <c r="BV17" s="53">
        <v>11.75087833404541</v>
      </c>
      <c r="BW17" s="49"/>
      <c r="BX17" s="52">
        <v>9.5608835220336914</v>
      </c>
      <c r="BY17" s="49"/>
      <c r="BZ17" s="55">
        <v>22.685480117797852</v>
      </c>
      <c r="CA17" s="49"/>
      <c r="CB17" s="53">
        <v>9.7181215286254883</v>
      </c>
      <c r="CC17" s="49"/>
      <c r="CD17" s="54">
        <v>55.670219421386719</v>
      </c>
      <c r="CE17" s="49"/>
      <c r="CF17" s="53">
        <v>16.200824737548828</v>
      </c>
      <c r="CG17" s="49"/>
      <c r="CH17" s="54">
        <v>0</v>
      </c>
      <c r="CI17" s="49"/>
      <c r="CJ17" s="52">
        <v>8.6737756729125977</v>
      </c>
      <c r="CK17" s="49"/>
      <c r="CL17" s="52">
        <v>81.649658203125</v>
      </c>
      <c r="CM17" s="49"/>
      <c r="CN17" s="53">
        <v>0</v>
      </c>
      <c r="CO17" s="49"/>
      <c r="CP17" s="53">
        <v>30.926914215087891</v>
      </c>
      <c r="CQ17" s="49"/>
      <c r="CR17" s="52">
        <v>11.907266616821289</v>
      </c>
      <c r="CS17" s="49"/>
      <c r="CT17" s="52">
        <v>26.082023620605469</v>
      </c>
      <c r="CU17" s="49"/>
      <c r="CV17" s="53">
        <v>6.5694875717163086</v>
      </c>
      <c r="CW17" s="49"/>
      <c r="CX17" s="52">
        <v>8.6602544784545898</v>
      </c>
      <c r="CY17" s="49"/>
      <c r="CZ17" s="52">
        <v>5.0386052131652832</v>
      </c>
      <c r="DA17" s="49"/>
      <c r="DB17" s="55">
        <v>0</v>
      </c>
      <c r="DC17" s="49"/>
      <c r="DD17" s="53">
        <v>13.405458450317383</v>
      </c>
      <c r="DE17" s="49"/>
      <c r="DF17" s="53">
        <v>27.688747406005859</v>
      </c>
      <c r="DG17" s="49"/>
      <c r="DH17" s="52">
        <v>11.25339412689209</v>
      </c>
      <c r="DI17" s="49"/>
      <c r="DJ17" s="55">
        <v>7.3343276977539063</v>
      </c>
      <c r="DK17" s="49"/>
      <c r="DL17" s="53">
        <v>11.640524864196777</v>
      </c>
      <c r="DM17" s="49"/>
      <c r="DN17" s="53">
        <v>16.964817047119141</v>
      </c>
      <c r="DO17" s="49"/>
      <c r="DP17" s="52">
        <v>9.4463005065917969</v>
      </c>
      <c r="DQ17" s="49"/>
      <c r="DR17" s="54">
        <v>10.121132850646973</v>
      </c>
      <c r="DS17" s="49"/>
      <c r="DT17" s="53">
        <v>49.792957305908203</v>
      </c>
      <c r="DU17" s="49"/>
      <c r="DV17" s="53">
        <v>7.708092212677002</v>
      </c>
      <c r="DW17" s="49"/>
      <c r="DX17" s="53">
        <v>8.6634092330932617</v>
      </c>
      <c r="DY17" s="49"/>
      <c r="DZ17" s="52">
        <v>3.9045758247375488</v>
      </c>
      <c r="EA17" s="49"/>
      <c r="EB17" s="52">
        <v>6.1543154716491699</v>
      </c>
      <c r="EC17" s="49"/>
    </row>
  </sheetData>
  <mergeCells count="520">
    <mergeCell ref="DV13:DW13"/>
    <mergeCell ref="DV14:DW14"/>
    <mergeCell ref="DV15:DW15"/>
    <mergeCell ref="DV16:DW16"/>
    <mergeCell ref="DV17:DW17"/>
    <mergeCell ref="EB13:EC13"/>
    <mergeCell ref="EB14:EC14"/>
    <mergeCell ref="EB15:EC15"/>
    <mergeCell ref="EB16:EC16"/>
    <mergeCell ref="EB17:EC17"/>
    <mergeCell ref="DX13:DY13"/>
    <mergeCell ref="DX14:DY14"/>
    <mergeCell ref="DX15:DY15"/>
    <mergeCell ref="DX16:DY16"/>
    <mergeCell ref="DX17:DY17"/>
    <mergeCell ref="DZ13:EA13"/>
    <mergeCell ref="DZ14:EA14"/>
    <mergeCell ref="DZ15:EA15"/>
    <mergeCell ref="DZ16:EA16"/>
    <mergeCell ref="DZ17:EA17"/>
    <mergeCell ref="DR13:DS13"/>
    <mergeCell ref="DR14:DS14"/>
    <mergeCell ref="DR15:DS15"/>
    <mergeCell ref="DR16:DS16"/>
    <mergeCell ref="DR17:DS17"/>
    <mergeCell ref="DT13:DU13"/>
    <mergeCell ref="DT14:DU14"/>
    <mergeCell ref="DT15:DU15"/>
    <mergeCell ref="DT16:DU16"/>
    <mergeCell ref="DT17:DU17"/>
    <mergeCell ref="DN13:DO13"/>
    <mergeCell ref="DN14:DO14"/>
    <mergeCell ref="DN15:DO15"/>
    <mergeCell ref="DN16:DO16"/>
    <mergeCell ref="DN17:DO17"/>
    <mergeCell ref="DP13:DQ13"/>
    <mergeCell ref="DP14:DQ14"/>
    <mergeCell ref="DP15:DQ15"/>
    <mergeCell ref="DP16:DQ16"/>
    <mergeCell ref="DP17:DQ17"/>
    <mergeCell ref="DJ13:DK13"/>
    <mergeCell ref="DJ14:DK14"/>
    <mergeCell ref="DJ15:DK15"/>
    <mergeCell ref="DJ16:DK16"/>
    <mergeCell ref="DJ17:DK17"/>
    <mergeCell ref="DL13:DM13"/>
    <mergeCell ref="DL14:DM14"/>
    <mergeCell ref="DL15:DM15"/>
    <mergeCell ref="DL16:DM16"/>
    <mergeCell ref="DL17:DM17"/>
    <mergeCell ref="DF13:DG13"/>
    <mergeCell ref="DF14:DG14"/>
    <mergeCell ref="DF15:DG15"/>
    <mergeCell ref="DF16:DG16"/>
    <mergeCell ref="DF17:DG17"/>
    <mergeCell ref="DH13:DI13"/>
    <mergeCell ref="DH14:DI14"/>
    <mergeCell ref="DH15:DI15"/>
    <mergeCell ref="DH16:DI16"/>
    <mergeCell ref="DH17:DI17"/>
    <mergeCell ref="DB13:DC13"/>
    <mergeCell ref="DB14:DC14"/>
    <mergeCell ref="DB15:DC15"/>
    <mergeCell ref="DB16:DC16"/>
    <mergeCell ref="DB17:DC17"/>
    <mergeCell ref="DD13:DE13"/>
    <mergeCell ref="DD14:DE14"/>
    <mergeCell ref="DD15:DE15"/>
    <mergeCell ref="DD16:DE16"/>
    <mergeCell ref="DD17:DE17"/>
    <mergeCell ref="CX13:CY13"/>
    <mergeCell ref="CX14:CY14"/>
    <mergeCell ref="CX15:CY15"/>
    <mergeCell ref="CX16:CY16"/>
    <mergeCell ref="CX17:CY17"/>
    <mergeCell ref="CZ13:DA13"/>
    <mergeCell ref="CZ14:DA14"/>
    <mergeCell ref="CZ15:DA15"/>
    <mergeCell ref="CZ16:DA16"/>
    <mergeCell ref="CZ17:DA17"/>
    <mergeCell ref="CT13:CU13"/>
    <mergeCell ref="CT14:CU14"/>
    <mergeCell ref="CT15:CU15"/>
    <mergeCell ref="CT16:CU16"/>
    <mergeCell ref="CT17:CU17"/>
    <mergeCell ref="CV13:CW13"/>
    <mergeCell ref="CV14:CW14"/>
    <mergeCell ref="CV15:CW15"/>
    <mergeCell ref="CV16:CW16"/>
    <mergeCell ref="CV17:CW17"/>
    <mergeCell ref="CP13:CQ13"/>
    <mergeCell ref="CP14:CQ14"/>
    <mergeCell ref="CP15:CQ15"/>
    <mergeCell ref="CP16:CQ16"/>
    <mergeCell ref="CP17:CQ17"/>
    <mergeCell ref="CR13:CS13"/>
    <mergeCell ref="CR14:CS14"/>
    <mergeCell ref="CR15:CS15"/>
    <mergeCell ref="CR16:CS16"/>
    <mergeCell ref="CR17:CS17"/>
    <mergeCell ref="CL13:CM13"/>
    <mergeCell ref="CL14:CM14"/>
    <mergeCell ref="CL15:CM15"/>
    <mergeCell ref="CL16:CM16"/>
    <mergeCell ref="CL17:CM17"/>
    <mergeCell ref="CN13:CO13"/>
    <mergeCell ref="CN14:CO14"/>
    <mergeCell ref="CN15:CO15"/>
    <mergeCell ref="CN16:CO16"/>
    <mergeCell ref="CN17:CO17"/>
    <mergeCell ref="CH13:CI13"/>
    <mergeCell ref="CH14:CI14"/>
    <mergeCell ref="CH15:CI15"/>
    <mergeCell ref="CH16:CI16"/>
    <mergeCell ref="CH17:CI17"/>
    <mergeCell ref="CJ13:CK13"/>
    <mergeCell ref="CJ14:CK14"/>
    <mergeCell ref="CJ15:CK15"/>
    <mergeCell ref="CJ16:CK16"/>
    <mergeCell ref="CJ17:CK17"/>
    <mergeCell ref="CD13:CE13"/>
    <mergeCell ref="CD14:CE14"/>
    <mergeCell ref="CD15:CE15"/>
    <mergeCell ref="CD16:CE16"/>
    <mergeCell ref="CD17:CE17"/>
    <mergeCell ref="CF13:CG13"/>
    <mergeCell ref="CF14:CG14"/>
    <mergeCell ref="CF15:CG15"/>
    <mergeCell ref="CF16:CG16"/>
    <mergeCell ref="CF17:CG17"/>
    <mergeCell ref="BZ13:CA13"/>
    <mergeCell ref="BZ14:CA14"/>
    <mergeCell ref="BZ15:CA15"/>
    <mergeCell ref="BZ16:CA16"/>
    <mergeCell ref="BZ17:CA17"/>
    <mergeCell ref="CB13:CC13"/>
    <mergeCell ref="CB14:CC14"/>
    <mergeCell ref="CB15:CC15"/>
    <mergeCell ref="CB16:CC16"/>
    <mergeCell ref="CB17:CC17"/>
    <mergeCell ref="BV13:BW13"/>
    <mergeCell ref="BV14:BW14"/>
    <mergeCell ref="BV15:BW15"/>
    <mergeCell ref="BV16:BW16"/>
    <mergeCell ref="BV17:BW17"/>
    <mergeCell ref="BX13:BY13"/>
    <mergeCell ref="BX14:BY14"/>
    <mergeCell ref="BX15:BY15"/>
    <mergeCell ref="BX16:BY16"/>
    <mergeCell ref="BX17:BY17"/>
    <mergeCell ref="BR13:BS13"/>
    <mergeCell ref="BR14:BS14"/>
    <mergeCell ref="BR15:BS15"/>
    <mergeCell ref="BR16:BS16"/>
    <mergeCell ref="BR17:BS17"/>
    <mergeCell ref="BT13:BU13"/>
    <mergeCell ref="BT14:BU14"/>
    <mergeCell ref="BT15:BU15"/>
    <mergeCell ref="BT16:BU16"/>
    <mergeCell ref="BT17:BU17"/>
    <mergeCell ref="BN13:BO13"/>
    <mergeCell ref="BN14:BO14"/>
    <mergeCell ref="BN15:BO15"/>
    <mergeCell ref="BN16:BO16"/>
    <mergeCell ref="BN17:BO17"/>
    <mergeCell ref="BP13:BQ13"/>
    <mergeCell ref="BP14:BQ14"/>
    <mergeCell ref="BP15:BQ15"/>
    <mergeCell ref="BP16:BQ16"/>
    <mergeCell ref="BP17:BQ17"/>
    <mergeCell ref="BJ13:BK13"/>
    <mergeCell ref="BJ14:BK14"/>
    <mergeCell ref="BJ15:BK15"/>
    <mergeCell ref="BJ16:BK16"/>
    <mergeCell ref="BJ17:BK17"/>
    <mergeCell ref="BL13:BM13"/>
    <mergeCell ref="BL14:BM14"/>
    <mergeCell ref="BL15:BM15"/>
    <mergeCell ref="BL16:BM16"/>
    <mergeCell ref="BL17:BM17"/>
    <mergeCell ref="BF13:BG13"/>
    <mergeCell ref="BF14:BG14"/>
    <mergeCell ref="BF15:BG15"/>
    <mergeCell ref="BF16:BG16"/>
    <mergeCell ref="BF17:BG17"/>
    <mergeCell ref="BH13:BI13"/>
    <mergeCell ref="BH14:BI14"/>
    <mergeCell ref="BH15:BI15"/>
    <mergeCell ref="BH16:BI16"/>
    <mergeCell ref="BH17:BI17"/>
    <mergeCell ref="BB13:BC13"/>
    <mergeCell ref="BB14:BC14"/>
    <mergeCell ref="BB15:BC15"/>
    <mergeCell ref="BB16:BC16"/>
    <mergeCell ref="BB17:BC17"/>
    <mergeCell ref="BD13:BE13"/>
    <mergeCell ref="BD14:BE14"/>
    <mergeCell ref="BD15:BE15"/>
    <mergeCell ref="BD16:BE16"/>
    <mergeCell ref="BD17:BE17"/>
    <mergeCell ref="AX13:AY13"/>
    <mergeCell ref="AX14:AY14"/>
    <mergeCell ref="AX15:AY15"/>
    <mergeCell ref="AX16:AY16"/>
    <mergeCell ref="AX17:AY17"/>
    <mergeCell ref="AZ13:BA13"/>
    <mergeCell ref="AZ14:BA14"/>
    <mergeCell ref="AZ15:BA15"/>
    <mergeCell ref="AZ16:BA16"/>
    <mergeCell ref="AZ17:BA17"/>
    <mergeCell ref="AT13:AU13"/>
    <mergeCell ref="AT14:AU14"/>
    <mergeCell ref="AT15:AU15"/>
    <mergeCell ref="AT16:AU16"/>
    <mergeCell ref="AT17:AU17"/>
    <mergeCell ref="AV13:AW13"/>
    <mergeCell ref="AV14:AW14"/>
    <mergeCell ref="AV15:AW15"/>
    <mergeCell ref="AV16:AW16"/>
    <mergeCell ref="AV17:AW17"/>
    <mergeCell ref="AP13:AQ13"/>
    <mergeCell ref="AP14:AQ14"/>
    <mergeCell ref="AP15:AQ15"/>
    <mergeCell ref="AP16:AQ16"/>
    <mergeCell ref="AP17:AQ17"/>
    <mergeCell ref="AR13:AS13"/>
    <mergeCell ref="AR14:AS14"/>
    <mergeCell ref="AR15:AS15"/>
    <mergeCell ref="AR16:AS16"/>
    <mergeCell ref="AR17:AS17"/>
    <mergeCell ref="AL13:AM13"/>
    <mergeCell ref="AL14:AM14"/>
    <mergeCell ref="AL15:AM15"/>
    <mergeCell ref="AL16:AM16"/>
    <mergeCell ref="AL17:AM17"/>
    <mergeCell ref="AN13:AO13"/>
    <mergeCell ref="AN14:AO14"/>
    <mergeCell ref="AN15:AO15"/>
    <mergeCell ref="AN16:AO16"/>
    <mergeCell ref="AN17:AO17"/>
    <mergeCell ref="AH13:AI13"/>
    <mergeCell ref="AH14:AI14"/>
    <mergeCell ref="AH15:AI15"/>
    <mergeCell ref="AH16:AI16"/>
    <mergeCell ref="AH17:AI17"/>
    <mergeCell ref="AJ13:AK13"/>
    <mergeCell ref="AJ14:AK14"/>
    <mergeCell ref="AJ15:AK15"/>
    <mergeCell ref="AJ16:AK16"/>
    <mergeCell ref="AJ17:AK17"/>
    <mergeCell ref="AD13:AE13"/>
    <mergeCell ref="AD14:AE14"/>
    <mergeCell ref="AD15:AE15"/>
    <mergeCell ref="AD16:AE16"/>
    <mergeCell ref="AD17:AE17"/>
    <mergeCell ref="AF13:AG13"/>
    <mergeCell ref="AF14:AG14"/>
    <mergeCell ref="AF15:AG15"/>
    <mergeCell ref="AF16:AG16"/>
    <mergeCell ref="AF17:AG17"/>
    <mergeCell ref="X16:Y16"/>
    <mergeCell ref="X17:Y17"/>
    <mergeCell ref="Z13:AA13"/>
    <mergeCell ref="Z14:AA14"/>
    <mergeCell ref="Z15:AA15"/>
    <mergeCell ref="Z16:AA16"/>
    <mergeCell ref="Z17:AA17"/>
    <mergeCell ref="AB13:AC13"/>
    <mergeCell ref="AB14:AC14"/>
    <mergeCell ref="AB15:AC15"/>
    <mergeCell ref="AB16:AC16"/>
    <mergeCell ref="AB17:AC17"/>
    <mergeCell ref="R16:S16"/>
    <mergeCell ref="R17:S17"/>
    <mergeCell ref="T13:U13"/>
    <mergeCell ref="T14:U14"/>
    <mergeCell ref="T15:U15"/>
    <mergeCell ref="T16:U16"/>
    <mergeCell ref="T17:U17"/>
    <mergeCell ref="V13:W13"/>
    <mergeCell ref="V14:W14"/>
    <mergeCell ref="V15:W15"/>
    <mergeCell ref="V16:W16"/>
    <mergeCell ref="V17:W17"/>
    <mergeCell ref="L16:M16"/>
    <mergeCell ref="L17:M17"/>
    <mergeCell ref="N13:O13"/>
    <mergeCell ref="N14:O14"/>
    <mergeCell ref="N15:O15"/>
    <mergeCell ref="N16:O16"/>
    <mergeCell ref="N17:O17"/>
    <mergeCell ref="P13:Q13"/>
    <mergeCell ref="P14:Q14"/>
    <mergeCell ref="P15:Q15"/>
    <mergeCell ref="P16:Q16"/>
    <mergeCell ref="P17:Q17"/>
    <mergeCell ref="L13:M13"/>
    <mergeCell ref="H16:I16"/>
    <mergeCell ref="H17:I17"/>
    <mergeCell ref="J13:K13"/>
    <mergeCell ref="J14:K14"/>
    <mergeCell ref="J15:K15"/>
    <mergeCell ref="J16:K16"/>
    <mergeCell ref="J17:K17"/>
    <mergeCell ref="D16:E16"/>
    <mergeCell ref="D17:E17"/>
    <mergeCell ref="F13:G13"/>
    <mergeCell ref="F14:G14"/>
    <mergeCell ref="F15:G15"/>
    <mergeCell ref="F16:G16"/>
    <mergeCell ref="F17:G17"/>
    <mergeCell ref="D13:E13"/>
    <mergeCell ref="D14:E14"/>
    <mergeCell ref="D15:E15"/>
    <mergeCell ref="H13:I13"/>
    <mergeCell ref="H14:I14"/>
    <mergeCell ref="H15:I15"/>
    <mergeCell ref="L14:M14"/>
    <mergeCell ref="L15:M15"/>
    <mergeCell ref="R13:S13"/>
    <mergeCell ref="R14:S14"/>
    <mergeCell ref="R15:S15"/>
    <mergeCell ref="X13:Y13"/>
    <mergeCell ref="DP9:DQ9"/>
    <mergeCell ref="DJ7:DK7"/>
    <mergeCell ref="DJ8:DK8"/>
    <mergeCell ref="DJ9:DK9"/>
    <mergeCell ref="DL7:DM7"/>
    <mergeCell ref="DL8:DM8"/>
    <mergeCell ref="DL9:DM9"/>
    <mergeCell ref="DF7:DG7"/>
    <mergeCell ref="DF8:DG8"/>
    <mergeCell ref="DF9:DG9"/>
    <mergeCell ref="DH7:DI7"/>
    <mergeCell ref="DH8:DI8"/>
    <mergeCell ref="DH9:DI9"/>
    <mergeCell ref="DB7:DC7"/>
    <mergeCell ref="DB8:DC8"/>
    <mergeCell ref="DB9:DC9"/>
    <mergeCell ref="X14:Y14"/>
    <mergeCell ref="X15:Y15"/>
    <mergeCell ref="DR7:DS7"/>
    <mergeCell ref="DR8:DS8"/>
    <mergeCell ref="DR9:DS9"/>
    <mergeCell ref="DN7:DO7"/>
    <mergeCell ref="DN8:DO8"/>
    <mergeCell ref="DN9:DO9"/>
    <mergeCell ref="EB7:EC7"/>
    <mergeCell ref="EB8:EC8"/>
    <mergeCell ref="EB9:EC9"/>
    <mergeCell ref="DZ7:EA7"/>
    <mergeCell ref="DZ8:EA8"/>
    <mergeCell ref="DZ9:EA9"/>
    <mergeCell ref="DP7:DQ7"/>
    <mergeCell ref="DP8:DQ8"/>
    <mergeCell ref="DX7:DY7"/>
    <mergeCell ref="DX8:DY8"/>
    <mergeCell ref="DX9:DY9"/>
    <mergeCell ref="DT7:DU7"/>
    <mergeCell ref="DT8:DU8"/>
    <mergeCell ref="DT9:DU9"/>
    <mergeCell ref="DV7:DW7"/>
    <mergeCell ref="DV8:DW8"/>
    <mergeCell ref="DV9:DW9"/>
    <mergeCell ref="DD7:DE7"/>
    <mergeCell ref="DD8:DE8"/>
    <mergeCell ref="DD9:DE9"/>
    <mergeCell ref="CX7:CY7"/>
    <mergeCell ref="CX8:CY8"/>
    <mergeCell ref="CX9:CY9"/>
    <mergeCell ref="CZ7:DA7"/>
    <mergeCell ref="CZ8:DA8"/>
    <mergeCell ref="CZ9:DA9"/>
    <mergeCell ref="CT7:CU7"/>
    <mergeCell ref="CT8:CU8"/>
    <mergeCell ref="CT9:CU9"/>
    <mergeCell ref="CV7:CW7"/>
    <mergeCell ref="CV8:CW8"/>
    <mergeCell ref="CV9:CW9"/>
    <mergeCell ref="CP7:CQ7"/>
    <mergeCell ref="CP8:CQ8"/>
    <mergeCell ref="CP9:CQ9"/>
    <mergeCell ref="CR7:CS7"/>
    <mergeCell ref="CR8:CS8"/>
    <mergeCell ref="CR9:CS9"/>
    <mergeCell ref="CL7:CM7"/>
    <mergeCell ref="CL8:CM8"/>
    <mergeCell ref="CL9:CM9"/>
    <mergeCell ref="CN7:CO7"/>
    <mergeCell ref="CN8:CO8"/>
    <mergeCell ref="CN9:CO9"/>
    <mergeCell ref="CH7:CI7"/>
    <mergeCell ref="CH8:CI8"/>
    <mergeCell ref="CH9:CI9"/>
    <mergeCell ref="CJ7:CK7"/>
    <mergeCell ref="CJ8:CK8"/>
    <mergeCell ref="CJ9:CK9"/>
    <mergeCell ref="CD7:CE7"/>
    <mergeCell ref="CD8:CE8"/>
    <mergeCell ref="CD9:CE9"/>
    <mergeCell ref="CF7:CG7"/>
    <mergeCell ref="CF8:CG8"/>
    <mergeCell ref="CF9:CG9"/>
    <mergeCell ref="BZ7:CA7"/>
    <mergeCell ref="BZ8:CA8"/>
    <mergeCell ref="BZ9:CA9"/>
    <mergeCell ref="CB7:CC7"/>
    <mergeCell ref="CB8:CC8"/>
    <mergeCell ref="CB9:CC9"/>
    <mergeCell ref="BV7:BW7"/>
    <mergeCell ref="BV8:BW8"/>
    <mergeCell ref="BV9:BW9"/>
    <mergeCell ref="BX7:BY7"/>
    <mergeCell ref="BX8:BY8"/>
    <mergeCell ref="BX9:BY9"/>
    <mergeCell ref="BR7:BS7"/>
    <mergeCell ref="BR8:BS8"/>
    <mergeCell ref="BR9:BS9"/>
    <mergeCell ref="BT7:BU7"/>
    <mergeCell ref="BT8:BU8"/>
    <mergeCell ref="BT9:BU9"/>
    <mergeCell ref="BN7:BO7"/>
    <mergeCell ref="BN8:BO8"/>
    <mergeCell ref="BN9:BO9"/>
    <mergeCell ref="BP7:BQ7"/>
    <mergeCell ref="BP8:BQ8"/>
    <mergeCell ref="BP9:BQ9"/>
    <mergeCell ref="BJ7:BK7"/>
    <mergeCell ref="BJ8:BK8"/>
    <mergeCell ref="BJ9:BK9"/>
    <mergeCell ref="BL7:BM7"/>
    <mergeCell ref="BL8:BM8"/>
    <mergeCell ref="BL9:BM9"/>
    <mergeCell ref="BF7:BG7"/>
    <mergeCell ref="BF8:BG8"/>
    <mergeCell ref="BF9:BG9"/>
    <mergeCell ref="BH7:BI7"/>
    <mergeCell ref="BH8:BI8"/>
    <mergeCell ref="BH9:BI9"/>
    <mergeCell ref="BB7:BC7"/>
    <mergeCell ref="BB8:BC8"/>
    <mergeCell ref="BB9:BC9"/>
    <mergeCell ref="BD7:BE7"/>
    <mergeCell ref="BD8:BE8"/>
    <mergeCell ref="BD9:BE9"/>
    <mergeCell ref="AX7:AY7"/>
    <mergeCell ref="AX8:AY8"/>
    <mergeCell ref="AX9:AY9"/>
    <mergeCell ref="AZ7:BA7"/>
    <mergeCell ref="AZ8:BA8"/>
    <mergeCell ref="AZ9:BA9"/>
    <mergeCell ref="AT7:AU7"/>
    <mergeCell ref="AT8:AU8"/>
    <mergeCell ref="AT9:AU9"/>
    <mergeCell ref="AV7:AW7"/>
    <mergeCell ref="AV8:AW8"/>
    <mergeCell ref="AV9:AW9"/>
    <mergeCell ref="AP7:AQ7"/>
    <mergeCell ref="AP8:AQ8"/>
    <mergeCell ref="AP9:AQ9"/>
    <mergeCell ref="AR7:AS7"/>
    <mergeCell ref="AR8:AS8"/>
    <mergeCell ref="AR9:AS9"/>
    <mergeCell ref="AL7:AM7"/>
    <mergeCell ref="AL8:AM8"/>
    <mergeCell ref="AL9:AM9"/>
    <mergeCell ref="AN7:AO7"/>
    <mergeCell ref="AN8:AO8"/>
    <mergeCell ref="AN9:AO9"/>
    <mergeCell ref="AJ7:AK7"/>
    <mergeCell ref="AJ8:AK8"/>
    <mergeCell ref="AJ9:AK9"/>
    <mergeCell ref="AF7:AG7"/>
    <mergeCell ref="AF8:AG8"/>
    <mergeCell ref="AF9:AG9"/>
    <mergeCell ref="AH7:AI7"/>
    <mergeCell ref="AH8:AI8"/>
    <mergeCell ref="AH9:AI9"/>
    <mergeCell ref="AB7:AC7"/>
    <mergeCell ref="AB8:AC8"/>
    <mergeCell ref="AB9:AC9"/>
    <mergeCell ref="AD7:AE7"/>
    <mergeCell ref="AD8:AE8"/>
    <mergeCell ref="AD9:AE9"/>
    <mergeCell ref="X7:Y7"/>
    <mergeCell ref="X8:Y8"/>
    <mergeCell ref="X9:Y9"/>
    <mergeCell ref="Z7:AA7"/>
    <mergeCell ref="Z8:AA8"/>
    <mergeCell ref="Z9:AA9"/>
    <mergeCell ref="T7:U7"/>
    <mergeCell ref="T8:U8"/>
    <mergeCell ref="T9:U9"/>
    <mergeCell ref="V7:W7"/>
    <mergeCell ref="V8:W8"/>
    <mergeCell ref="V9:W9"/>
    <mergeCell ref="P7:Q7"/>
    <mergeCell ref="P8:Q8"/>
    <mergeCell ref="P9:Q9"/>
    <mergeCell ref="R7:S7"/>
    <mergeCell ref="R8:S8"/>
    <mergeCell ref="R9:S9"/>
    <mergeCell ref="N7:O7"/>
    <mergeCell ref="N8:O8"/>
    <mergeCell ref="N9:O9"/>
    <mergeCell ref="H7:I7"/>
    <mergeCell ref="H8:I8"/>
    <mergeCell ref="H9:I9"/>
    <mergeCell ref="J7:K7"/>
    <mergeCell ref="J8:K8"/>
    <mergeCell ref="J9:K9"/>
    <mergeCell ref="D7:E7"/>
    <mergeCell ref="D8:E8"/>
    <mergeCell ref="D9:E9"/>
    <mergeCell ref="F7:G7"/>
    <mergeCell ref="F8:G8"/>
    <mergeCell ref="F9:G9"/>
    <mergeCell ref="L7:M7"/>
    <mergeCell ref="L8:M8"/>
    <mergeCell ref="L9:M9"/>
  </mergeCells>
  <pageMargins left="0.25" right="0.25" top="0.75" bottom="0.75" header="0.3" footer="0.3"/>
  <pageSetup paperSize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D3"/>
  <sheetViews>
    <sheetView workbookViewId="0"/>
  </sheetViews>
  <sheetFormatPr defaultRowHeight="10.5" x14ac:dyDescent="0.15"/>
  <cols>
    <col min="1" max="16384" width="9.140625" style="44"/>
  </cols>
  <sheetData>
    <row r="1" spans="1:134" x14ac:dyDescent="0.15">
      <c r="A1" s="44">
        <v>285</v>
      </c>
      <c r="B1" s="44">
        <v>262</v>
      </c>
      <c r="C1" s="44">
        <v>3.66</v>
      </c>
      <c r="D1" s="44">
        <v>3.36</v>
      </c>
      <c r="E1" s="44">
        <v>26.6</v>
      </c>
      <c r="F1" s="44">
        <v>26.4</v>
      </c>
      <c r="G1" s="44">
        <v>4.3</v>
      </c>
      <c r="H1" s="44">
        <v>3.3</v>
      </c>
      <c r="I1" s="44">
        <v>0.5</v>
      </c>
      <c r="J1" s="44">
        <v>0.5</v>
      </c>
      <c r="K1" s="44">
        <v>286.2</v>
      </c>
      <c r="L1" s="44">
        <v>266.60000000000002</v>
      </c>
      <c r="M1" s="44">
        <v>1.3</v>
      </c>
      <c r="N1" s="44">
        <v>1.2</v>
      </c>
      <c r="O1" s="44">
        <v>0.46</v>
      </c>
      <c r="P1" s="44">
        <v>0.42</v>
      </c>
      <c r="Q1" s="44">
        <v>0.56000000000000005</v>
      </c>
      <c r="R1" s="44">
        <v>0.48</v>
      </c>
      <c r="S1" s="44">
        <v>0.47</v>
      </c>
      <c r="T1" s="44">
        <v>0.38</v>
      </c>
      <c r="U1" s="44">
        <v>90.7</v>
      </c>
      <c r="V1" s="44">
        <v>86.8</v>
      </c>
      <c r="W1" s="44">
        <v>34</v>
      </c>
      <c r="X1" s="44">
        <v>31.2</v>
      </c>
      <c r="Y1" s="44">
        <v>92.8</v>
      </c>
      <c r="Z1" s="44">
        <v>81.8</v>
      </c>
      <c r="AA1" s="44">
        <v>3.31</v>
      </c>
      <c r="AB1" s="44">
        <v>3.18</v>
      </c>
      <c r="AC1" s="44">
        <v>133</v>
      </c>
      <c r="AD1" s="44">
        <v>121.81</v>
      </c>
      <c r="AE1" s="44">
        <v>6.22</v>
      </c>
      <c r="AF1" s="44">
        <v>5.65</v>
      </c>
      <c r="AG1" s="44">
        <v>6.74</v>
      </c>
      <c r="AH1" s="44">
        <v>7.69</v>
      </c>
      <c r="AI1" s="44">
        <v>3.83</v>
      </c>
      <c r="AJ1" s="44">
        <v>3.33</v>
      </c>
      <c r="AK1" s="44">
        <v>1.67</v>
      </c>
      <c r="AL1" s="44">
        <v>1.37</v>
      </c>
      <c r="AM1" s="44">
        <v>7.15</v>
      </c>
      <c r="AN1" s="44">
        <v>6.22</v>
      </c>
      <c r="AO1" s="44">
        <v>10.4</v>
      </c>
      <c r="AP1" s="44">
        <v>9.1999999999999993</v>
      </c>
      <c r="AQ1" s="44">
        <v>6.91</v>
      </c>
      <c r="AR1" s="44">
        <v>6.05</v>
      </c>
      <c r="AS1" s="44">
        <v>0.05</v>
      </c>
      <c r="AT1" s="44">
        <v>0.1</v>
      </c>
      <c r="AU1" s="44">
        <v>0.1</v>
      </c>
      <c r="AV1" s="44">
        <v>0.1</v>
      </c>
      <c r="AW1" s="44">
        <v>126</v>
      </c>
      <c r="AX1" s="44">
        <v>121</v>
      </c>
      <c r="AY1" s="44">
        <v>1.29</v>
      </c>
      <c r="AZ1" s="44">
        <v>1.2</v>
      </c>
      <c r="BA1" s="44">
        <v>0.08</v>
      </c>
      <c r="BB1" s="44">
        <v>0.05</v>
      </c>
      <c r="BC1" s="44">
        <v>0.5</v>
      </c>
      <c r="BD1" s="44">
        <v>0.47</v>
      </c>
      <c r="BE1" s="44">
        <v>32.200000000000003</v>
      </c>
      <c r="BF1" s="44">
        <v>28.5</v>
      </c>
      <c r="BG1" s="44">
        <v>25.5</v>
      </c>
      <c r="BH1" s="44">
        <v>21.5</v>
      </c>
      <c r="BI1" s="44">
        <v>0.56999999999999995</v>
      </c>
      <c r="BJ1" s="44">
        <v>0.55000000000000004</v>
      </c>
      <c r="BK1" s="44">
        <v>1.8</v>
      </c>
      <c r="BL1" s="44">
        <v>1.6</v>
      </c>
      <c r="BM1" s="44">
        <v>1533</v>
      </c>
      <c r="BN1" s="44">
        <v>1437</v>
      </c>
      <c r="BO1" s="44">
        <v>1.57</v>
      </c>
      <c r="BP1" s="44">
        <v>1.54</v>
      </c>
      <c r="BQ1" s="44">
        <v>1.0169999999999999</v>
      </c>
      <c r="BR1" s="44">
        <v>1.2410000000000001</v>
      </c>
      <c r="BS1" s="44">
        <v>0.14000000000000001</v>
      </c>
      <c r="BT1" s="44">
        <v>0.18</v>
      </c>
      <c r="BU1" s="44">
        <v>34.229999999999997</v>
      </c>
      <c r="BV1" s="44">
        <v>29.13</v>
      </c>
      <c r="BW1" s="44">
        <v>107.7</v>
      </c>
      <c r="BX1" s="44">
        <v>92.1</v>
      </c>
      <c r="BY1" s="44">
        <v>0.376</v>
      </c>
      <c r="BZ1" s="44">
        <v>0.58499999999999996</v>
      </c>
      <c r="CA1" s="44">
        <v>21.94</v>
      </c>
      <c r="CB1" s="44">
        <v>19.690000000000001</v>
      </c>
      <c r="CC1" s="44">
        <v>5</v>
      </c>
      <c r="CD1" s="44">
        <v>13</v>
      </c>
      <c r="CE1" s="44">
        <v>8.74</v>
      </c>
      <c r="CF1" s="44">
        <v>7.05</v>
      </c>
      <c r="CG1" s="44">
        <v>3</v>
      </c>
      <c r="CH1" s="44">
        <v>3</v>
      </c>
      <c r="CI1" s="44">
        <v>46.6</v>
      </c>
      <c r="CJ1" s="44">
        <v>42.2</v>
      </c>
      <c r="CK1" s="44">
        <v>0.5</v>
      </c>
      <c r="CL1" s="44">
        <v>0.5</v>
      </c>
      <c r="CM1" s="44">
        <v>0.01</v>
      </c>
      <c r="CN1" s="44">
        <v>0.01</v>
      </c>
      <c r="CO1" s="44">
        <v>0.57999999999999996</v>
      </c>
      <c r="CP1" s="44">
        <v>0.92</v>
      </c>
      <c r="CQ1" s="44">
        <v>18.8</v>
      </c>
      <c r="CR1" s="44">
        <v>16</v>
      </c>
      <c r="CS1" s="44">
        <v>0.4</v>
      </c>
      <c r="CT1" s="44">
        <v>0.4</v>
      </c>
      <c r="CU1" s="44">
        <v>6.83</v>
      </c>
      <c r="CV1" s="44">
        <v>6.41</v>
      </c>
      <c r="CW1" s="44">
        <v>0.9</v>
      </c>
      <c r="CX1" s="44">
        <v>0.9</v>
      </c>
      <c r="CY1" s="44">
        <v>71.8</v>
      </c>
      <c r="CZ1" s="44">
        <v>63.9</v>
      </c>
      <c r="DA1" s="44">
        <v>2.5000000000000001E-2</v>
      </c>
      <c r="DB1" s="44">
        <v>2.5000000000000001E-2</v>
      </c>
      <c r="DC1" s="44">
        <v>1.07</v>
      </c>
      <c r="DD1" s="44">
        <v>0.89</v>
      </c>
      <c r="DE1" s="44">
        <v>7.0000000000000007E-2</v>
      </c>
      <c r="DF1" s="44">
        <v>0.13</v>
      </c>
      <c r="DG1" s="44">
        <v>9.3000000000000007</v>
      </c>
      <c r="DH1" s="44">
        <v>8.1</v>
      </c>
      <c r="DI1" s="44">
        <v>9.5000000000000001E-2</v>
      </c>
      <c r="DJ1" s="44">
        <v>8.5000000000000006E-2</v>
      </c>
      <c r="DK1" s="44">
        <v>0.7</v>
      </c>
      <c r="DL1" s="44">
        <v>0.62</v>
      </c>
      <c r="DM1" s="44">
        <v>8.09</v>
      </c>
      <c r="DN1" s="44">
        <v>9.36</v>
      </c>
      <c r="DO1" s="44">
        <v>0.57999999999999996</v>
      </c>
      <c r="DP1" s="44">
        <v>0.48</v>
      </c>
      <c r="DQ1" s="44">
        <v>2.2999999999999998</v>
      </c>
      <c r="DR1" s="44">
        <v>2</v>
      </c>
      <c r="DS1" s="44">
        <v>109</v>
      </c>
      <c r="DT1" s="44">
        <v>94</v>
      </c>
      <c r="DU1" s="44">
        <v>0.1</v>
      </c>
      <c r="DV1" s="44">
        <v>0.2</v>
      </c>
      <c r="DW1" s="44">
        <v>35.880000000000003</v>
      </c>
      <c r="DX1" s="44">
        <v>32.79</v>
      </c>
      <c r="DY1" s="44">
        <v>3.69</v>
      </c>
      <c r="DZ1" s="44">
        <v>3.33</v>
      </c>
      <c r="EA1" s="44">
        <v>147.6</v>
      </c>
      <c r="EB1" s="44">
        <v>131.80000000000001</v>
      </c>
      <c r="EC1" s="44">
        <v>5.0999999999999996</v>
      </c>
      <c r="ED1" s="44">
        <v>5.6</v>
      </c>
    </row>
    <row r="2" spans="1:134" x14ac:dyDescent="0.15">
      <c r="A2" s="44">
        <v>96</v>
      </c>
      <c r="B2" s="44">
        <v>90</v>
      </c>
      <c r="C2" s="44">
        <v>3.25</v>
      </c>
      <c r="D2" s="44">
        <v>2.97</v>
      </c>
      <c r="E2" s="44">
        <v>14.5</v>
      </c>
      <c r="F2" s="44">
        <v>14.4</v>
      </c>
      <c r="G2" s="44">
        <v>2.7</v>
      </c>
      <c r="H2" s="44">
        <v>2.4</v>
      </c>
      <c r="I2" s="44">
        <v>0.5</v>
      </c>
      <c r="J2" s="44">
        <v>0.5</v>
      </c>
      <c r="K2" s="44">
        <v>282.5</v>
      </c>
      <c r="L2" s="44">
        <v>285</v>
      </c>
      <c r="M2" s="44">
        <v>0.9</v>
      </c>
      <c r="N2" s="44">
        <v>0.9</v>
      </c>
      <c r="O2" s="44">
        <v>0.3</v>
      </c>
      <c r="P2" s="44">
        <v>0.28000000000000003</v>
      </c>
      <c r="Q2" s="44">
        <v>2.83</v>
      </c>
      <c r="R2" s="44">
        <v>2.73</v>
      </c>
      <c r="S2" s="44">
        <v>0.38</v>
      </c>
      <c r="T2" s="44">
        <v>0.33</v>
      </c>
      <c r="U2" s="44">
        <v>52.2</v>
      </c>
      <c r="V2" s="44">
        <v>47.7</v>
      </c>
      <c r="W2" s="44">
        <v>23.8</v>
      </c>
      <c r="X2" s="44">
        <v>22.8</v>
      </c>
      <c r="Y2" s="44">
        <v>63.3</v>
      </c>
      <c r="Z2" s="44">
        <v>58.6</v>
      </c>
      <c r="AA2" s="44">
        <v>3.44</v>
      </c>
      <c r="AB2" s="44">
        <v>3.33</v>
      </c>
      <c r="AC2" s="44">
        <v>156.58000000000001</v>
      </c>
      <c r="AD2" s="44">
        <v>150.56</v>
      </c>
      <c r="AE2" s="44">
        <v>2.99</v>
      </c>
      <c r="AF2" s="44">
        <v>2.52</v>
      </c>
      <c r="AG2" s="44">
        <v>4.3099999999999996</v>
      </c>
      <c r="AH2" s="44">
        <v>4.58</v>
      </c>
      <c r="AI2" s="44">
        <v>1.47</v>
      </c>
      <c r="AJ2" s="44">
        <v>1.22</v>
      </c>
      <c r="AK2" s="44">
        <v>1</v>
      </c>
      <c r="AL2" s="44">
        <v>0.73</v>
      </c>
      <c r="AM2" s="44">
        <v>5.16</v>
      </c>
      <c r="AN2" s="44">
        <v>4.5599999999999996</v>
      </c>
      <c r="AO2" s="44">
        <v>9.1</v>
      </c>
      <c r="AP2" s="44">
        <v>8.1999999999999993</v>
      </c>
      <c r="AQ2" s="44">
        <v>3.45</v>
      </c>
      <c r="AR2" s="44">
        <v>2.97</v>
      </c>
      <c r="AS2" s="44">
        <v>0.05</v>
      </c>
      <c r="AT2" s="44">
        <v>0.1</v>
      </c>
      <c r="AU2" s="44">
        <v>0.03</v>
      </c>
      <c r="AV2" s="44">
        <v>0.03</v>
      </c>
      <c r="AW2" s="44">
        <v>80</v>
      </c>
      <c r="AX2" s="44">
        <v>72</v>
      </c>
      <c r="AY2" s="44">
        <v>0.56999999999999995</v>
      </c>
      <c r="AZ2" s="44">
        <v>0.45</v>
      </c>
      <c r="BA2" s="44">
        <v>0.05</v>
      </c>
      <c r="BB2" s="44">
        <v>0.05</v>
      </c>
      <c r="BC2" s="44">
        <v>0.33</v>
      </c>
      <c r="BD2" s="44">
        <v>0.28000000000000003</v>
      </c>
      <c r="BE2" s="44">
        <v>22.8</v>
      </c>
      <c r="BF2" s="44">
        <v>19.3</v>
      </c>
      <c r="BG2" s="44">
        <v>23.7</v>
      </c>
      <c r="BH2" s="44">
        <v>20.100000000000001</v>
      </c>
      <c r="BI2" s="44">
        <v>0.16</v>
      </c>
      <c r="BJ2" s="44">
        <v>0.15</v>
      </c>
      <c r="BK2" s="44">
        <v>1.73</v>
      </c>
      <c r="BL2" s="44">
        <v>1.59</v>
      </c>
      <c r="BM2" s="44">
        <v>992</v>
      </c>
      <c r="BN2" s="44">
        <v>949</v>
      </c>
      <c r="BO2" s="44">
        <v>1.04</v>
      </c>
      <c r="BP2" s="44">
        <v>1.02</v>
      </c>
      <c r="BQ2" s="44">
        <v>1.1679999999999999</v>
      </c>
      <c r="BR2" s="44">
        <v>0.99099999999999999</v>
      </c>
      <c r="BS2" s="44">
        <v>0.06</v>
      </c>
      <c r="BT2" s="44">
        <v>7.0000000000000007E-2</v>
      </c>
      <c r="BU2" s="44">
        <v>21.66</v>
      </c>
      <c r="BV2" s="44">
        <v>18.68</v>
      </c>
      <c r="BW2" s="44">
        <v>68.7</v>
      </c>
      <c r="BX2" s="44">
        <v>66.2</v>
      </c>
      <c r="BY2" s="44">
        <v>0.38300000000000001</v>
      </c>
      <c r="BZ2" s="44">
        <v>0.42799999999999999</v>
      </c>
      <c r="CA2" s="44">
        <v>17.95</v>
      </c>
      <c r="CB2" s="44">
        <v>15.34</v>
      </c>
      <c r="CC2" s="44">
        <v>5</v>
      </c>
      <c r="CD2" s="44">
        <v>11</v>
      </c>
      <c r="CE2" s="44">
        <v>5.81</v>
      </c>
      <c r="CF2" s="44">
        <v>4.66</v>
      </c>
      <c r="CG2" s="44">
        <v>1</v>
      </c>
      <c r="CH2" s="44">
        <v>1</v>
      </c>
      <c r="CI2" s="44">
        <v>29.2</v>
      </c>
      <c r="CJ2" s="44">
        <v>25.7</v>
      </c>
      <c r="CK2" s="44">
        <v>0.5</v>
      </c>
      <c r="CL2" s="44">
        <v>0.5</v>
      </c>
      <c r="CM2" s="44">
        <v>0.01</v>
      </c>
      <c r="CN2" s="44">
        <v>0.01</v>
      </c>
      <c r="CO2" s="44">
        <v>0.46</v>
      </c>
      <c r="CP2" s="44">
        <v>0.83</v>
      </c>
      <c r="CQ2" s="44">
        <v>10.199999999999999</v>
      </c>
      <c r="CR2" s="44">
        <v>8.6999999999999993</v>
      </c>
      <c r="CS2" s="44">
        <v>0.2</v>
      </c>
      <c r="CT2" s="44">
        <v>0.3</v>
      </c>
      <c r="CU2" s="44">
        <v>4.1399999999999997</v>
      </c>
      <c r="CV2" s="44">
        <v>3.61</v>
      </c>
      <c r="CW2" s="44">
        <v>0.7</v>
      </c>
      <c r="CX2" s="44">
        <v>0.6</v>
      </c>
      <c r="CY2" s="44">
        <v>130.5</v>
      </c>
      <c r="CZ2" s="44">
        <v>126</v>
      </c>
      <c r="DA2" s="44">
        <v>2.5000000000000001E-2</v>
      </c>
      <c r="DB2" s="44">
        <v>2.5000000000000001E-2</v>
      </c>
      <c r="DC2" s="44">
        <v>0.54</v>
      </c>
      <c r="DD2" s="44">
        <v>0.48</v>
      </c>
      <c r="DE2" s="44">
        <v>0.08</v>
      </c>
      <c r="DF2" s="44">
        <v>7.0000000000000007E-2</v>
      </c>
      <c r="DG2" s="44">
        <v>6.6</v>
      </c>
      <c r="DH2" s="44">
        <v>5.5</v>
      </c>
      <c r="DI2" s="44">
        <v>8.5999999999999993E-2</v>
      </c>
      <c r="DJ2" s="44">
        <v>7.8E-2</v>
      </c>
      <c r="DK2" s="44">
        <v>0.48</v>
      </c>
      <c r="DL2" s="44">
        <v>0.4</v>
      </c>
      <c r="DM2" s="44">
        <v>5.55</v>
      </c>
      <c r="DN2" s="44">
        <v>6.04</v>
      </c>
      <c r="DO2" s="44">
        <v>0.22</v>
      </c>
      <c r="DP2" s="44">
        <v>0.16</v>
      </c>
      <c r="DQ2" s="44">
        <v>0.9</v>
      </c>
      <c r="DR2" s="44">
        <v>0.8</v>
      </c>
      <c r="DS2" s="44">
        <v>92</v>
      </c>
      <c r="DT2" s="44">
        <v>79</v>
      </c>
      <c r="DU2" s="44">
        <v>0.05</v>
      </c>
      <c r="DV2" s="44">
        <v>0.1</v>
      </c>
      <c r="DW2" s="44">
        <v>13.28</v>
      </c>
      <c r="DX2" s="44">
        <v>11.91</v>
      </c>
      <c r="DY2" s="44">
        <v>1.32</v>
      </c>
      <c r="DZ2" s="44">
        <v>1.1499999999999999</v>
      </c>
      <c r="EA2" s="44">
        <v>118.7</v>
      </c>
      <c r="EB2" s="44">
        <v>115.6</v>
      </c>
      <c r="EC2" s="44">
        <v>2.4</v>
      </c>
      <c r="ED2" s="44">
        <v>2.2999999999999998</v>
      </c>
    </row>
    <row r="3" spans="1:134" x14ac:dyDescent="0.15">
      <c r="A3" s="44">
        <v>304</v>
      </c>
      <c r="B3" s="44">
        <v>318</v>
      </c>
      <c r="C3" s="44">
        <v>3.17</v>
      </c>
      <c r="D3" s="44">
        <v>3.13</v>
      </c>
      <c r="E3" s="44">
        <v>7.2</v>
      </c>
      <c r="F3" s="44">
        <v>6.8</v>
      </c>
      <c r="G3" s="44">
        <v>4.3</v>
      </c>
      <c r="H3" s="44">
        <v>4.9000000000000004</v>
      </c>
      <c r="I3" s="44">
        <v>0.5</v>
      </c>
      <c r="J3" s="44">
        <v>0.5</v>
      </c>
      <c r="K3" s="44">
        <v>352.1</v>
      </c>
      <c r="L3" s="44">
        <v>372.1</v>
      </c>
      <c r="M3" s="44">
        <v>0.5</v>
      </c>
      <c r="N3" s="44">
        <v>0.4</v>
      </c>
      <c r="O3" s="44">
        <v>0.22</v>
      </c>
      <c r="P3" s="44">
        <v>0.21</v>
      </c>
      <c r="Q3" s="44">
        <v>0.16</v>
      </c>
      <c r="R3" s="44">
        <v>0.17</v>
      </c>
      <c r="S3" s="44">
        <v>0.56999999999999995</v>
      </c>
      <c r="T3" s="44">
        <v>0.54</v>
      </c>
      <c r="U3" s="44">
        <v>19</v>
      </c>
      <c r="V3" s="44">
        <v>18.899999999999999</v>
      </c>
      <c r="W3" s="44">
        <v>16.899999999999999</v>
      </c>
      <c r="X3" s="44">
        <v>17</v>
      </c>
      <c r="Y3" s="44">
        <v>43.4</v>
      </c>
      <c r="Z3" s="44">
        <v>42.1</v>
      </c>
      <c r="AA3" s="44">
        <v>0.93</v>
      </c>
      <c r="AB3" s="44">
        <v>0.89</v>
      </c>
      <c r="AC3" s="44">
        <v>1324.26</v>
      </c>
      <c r="AD3" s="44">
        <v>1295.1600000000001</v>
      </c>
      <c r="AE3" s="44">
        <v>1.59</v>
      </c>
      <c r="AF3" s="44">
        <v>1.52</v>
      </c>
      <c r="AG3" s="44">
        <v>2.7</v>
      </c>
      <c r="AH3" s="44">
        <v>2.96</v>
      </c>
      <c r="AI3" s="44">
        <v>0.86</v>
      </c>
      <c r="AJ3" s="44">
        <v>0.82</v>
      </c>
      <c r="AK3" s="44">
        <v>0.45</v>
      </c>
      <c r="AL3" s="44">
        <v>0.48</v>
      </c>
      <c r="AM3" s="44">
        <v>4.47</v>
      </c>
      <c r="AN3" s="44">
        <v>4.42</v>
      </c>
      <c r="AO3" s="44">
        <v>8.3000000000000007</v>
      </c>
      <c r="AP3" s="44">
        <v>8.3000000000000007</v>
      </c>
      <c r="AQ3" s="44">
        <v>2.02</v>
      </c>
      <c r="AR3" s="44">
        <v>1.75</v>
      </c>
      <c r="AS3" s="44">
        <v>0.05</v>
      </c>
      <c r="AT3" s="44">
        <v>0.05</v>
      </c>
      <c r="AU3" s="44">
        <v>0.06</v>
      </c>
      <c r="AV3" s="44">
        <v>7.0000000000000007E-2</v>
      </c>
      <c r="AW3" s="44">
        <v>77</v>
      </c>
      <c r="AX3" s="44">
        <v>84</v>
      </c>
      <c r="AY3" s="44">
        <v>0.28999999999999998</v>
      </c>
      <c r="AZ3" s="44">
        <v>0.3</v>
      </c>
      <c r="BA3" s="44">
        <v>0.05</v>
      </c>
      <c r="BB3" s="44">
        <v>7.0000000000000007E-2</v>
      </c>
      <c r="BC3" s="44">
        <v>0.18</v>
      </c>
      <c r="BD3" s="44">
        <v>0.18</v>
      </c>
      <c r="BE3" s="44">
        <v>9.1999999999999993</v>
      </c>
      <c r="BF3" s="44">
        <v>9.3000000000000007</v>
      </c>
      <c r="BG3" s="44">
        <v>14.6</v>
      </c>
      <c r="BH3" s="44">
        <v>13.2</v>
      </c>
      <c r="BI3" s="44">
        <v>0.14000000000000001</v>
      </c>
      <c r="BJ3" s="44">
        <v>0.13</v>
      </c>
      <c r="BK3" s="44">
        <v>1.24</v>
      </c>
      <c r="BL3" s="44">
        <v>1.23</v>
      </c>
      <c r="BM3" s="44">
        <v>1083</v>
      </c>
      <c r="BN3" s="44">
        <v>1074</v>
      </c>
      <c r="BO3" s="44">
        <v>7.82</v>
      </c>
      <c r="BP3" s="44">
        <v>7.41</v>
      </c>
      <c r="BQ3" s="44">
        <v>0.67400000000000004</v>
      </c>
      <c r="BR3" s="44">
        <v>0.64400000000000002</v>
      </c>
      <c r="BS3" s="44">
        <v>0.04</v>
      </c>
      <c r="BT3" s="44">
        <v>0.05</v>
      </c>
      <c r="BU3" s="44">
        <v>9.73</v>
      </c>
      <c r="BV3" s="44">
        <v>9.6999999999999993</v>
      </c>
      <c r="BW3" s="44">
        <v>34.9</v>
      </c>
      <c r="BX3" s="44">
        <v>35.299999999999997</v>
      </c>
      <c r="BY3" s="44">
        <v>0.316</v>
      </c>
      <c r="BZ3" s="44">
        <v>0.27100000000000002</v>
      </c>
      <c r="CA3" s="44">
        <v>5.94</v>
      </c>
      <c r="CB3" s="44">
        <v>6.02</v>
      </c>
      <c r="CC3" s="44">
        <v>5</v>
      </c>
      <c r="CD3" s="44">
        <v>5</v>
      </c>
      <c r="CE3" s="44">
        <v>2.41</v>
      </c>
      <c r="CF3" s="44">
        <v>2.29</v>
      </c>
      <c r="CG3" s="44">
        <v>1</v>
      </c>
      <c r="CH3" s="44">
        <v>1</v>
      </c>
      <c r="CI3" s="44">
        <v>8.5</v>
      </c>
      <c r="CJ3" s="44">
        <v>7.8</v>
      </c>
      <c r="CK3" s="44">
        <v>2</v>
      </c>
      <c r="CL3" s="44">
        <v>0.5</v>
      </c>
      <c r="CM3" s="44">
        <v>0.02</v>
      </c>
      <c r="CN3" s="44">
        <v>0.02</v>
      </c>
      <c r="CO3" s="44">
        <v>0.66</v>
      </c>
      <c r="CP3" s="44">
        <v>0.57999999999999996</v>
      </c>
      <c r="CQ3" s="44">
        <v>6.7</v>
      </c>
      <c r="CR3" s="44">
        <v>6.1</v>
      </c>
      <c r="CS3" s="44">
        <v>0.3</v>
      </c>
      <c r="CT3" s="44">
        <v>0.5</v>
      </c>
      <c r="CU3" s="44">
        <v>2.2400000000000002</v>
      </c>
      <c r="CV3" s="44">
        <v>2.16</v>
      </c>
      <c r="CW3" s="44">
        <v>0.4</v>
      </c>
      <c r="CX3" s="44">
        <v>0.5</v>
      </c>
      <c r="CY3" s="44">
        <v>26.8</v>
      </c>
      <c r="CZ3" s="44">
        <v>28.2</v>
      </c>
      <c r="DA3" s="44">
        <v>2.5000000000000001E-2</v>
      </c>
      <c r="DB3" s="44">
        <v>2.5000000000000001E-2</v>
      </c>
      <c r="DC3" s="44">
        <v>0.28000000000000003</v>
      </c>
      <c r="DD3" s="44">
        <v>0.25</v>
      </c>
      <c r="DE3" s="44">
        <v>0.11</v>
      </c>
      <c r="DF3" s="44">
        <v>0.14000000000000001</v>
      </c>
      <c r="DG3" s="44">
        <v>3.2</v>
      </c>
      <c r="DH3" s="44">
        <v>3</v>
      </c>
      <c r="DI3" s="44">
        <v>4.2000000000000003E-2</v>
      </c>
      <c r="DJ3" s="44">
        <v>4.2999999999999997E-2</v>
      </c>
      <c r="DK3" s="44">
        <v>0.1</v>
      </c>
      <c r="DL3" s="44">
        <v>0.09</v>
      </c>
      <c r="DM3" s="44">
        <v>2.94</v>
      </c>
      <c r="DN3" s="44">
        <v>3.07</v>
      </c>
      <c r="DO3" s="44">
        <v>0.12</v>
      </c>
      <c r="DP3" s="44">
        <v>0.13</v>
      </c>
      <c r="DQ3" s="44">
        <v>1.1000000000000001</v>
      </c>
      <c r="DR3" s="44">
        <v>1.1000000000000001</v>
      </c>
      <c r="DS3" s="44">
        <v>54</v>
      </c>
      <c r="DT3" s="44">
        <v>53</v>
      </c>
      <c r="DU3" s="44">
        <v>0.05</v>
      </c>
      <c r="DV3" s="44">
        <v>0.05</v>
      </c>
      <c r="DW3" s="44">
        <v>6.85</v>
      </c>
      <c r="DX3" s="44">
        <v>6.75</v>
      </c>
      <c r="DY3" s="44">
        <v>0.89</v>
      </c>
      <c r="DZ3" s="44">
        <v>0.88</v>
      </c>
      <c r="EA3" s="44">
        <v>269.8</v>
      </c>
      <c r="EB3" s="44">
        <v>265.3</v>
      </c>
      <c r="EC3" s="44">
        <v>3.3</v>
      </c>
      <c r="ED3" s="44">
        <v>3.1</v>
      </c>
    </row>
  </sheetData>
  <printOptions horizontalCentered="1" verticalCentered="1"/>
  <pageMargins left="0.75" right="0.75" top="1.3" bottom="1.3" header="0.5" footer="0.5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"/>
  <sheetViews>
    <sheetView workbookViewId="0"/>
  </sheetViews>
  <sheetFormatPr defaultRowHeight="11.25" x14ac:dyDescent="0.2"/>
  <cols>
    <col min="1" max="16384" width="9.140625" style="8"/>
  </cols>
  <sheetData>
    <row r="1" spans="1:4" s="10" customFormat="1" ht="12.75" x14ac:dyDescent="0.2">
      <c r="B1" s="11" t="s">
        <v>159</v>
      </c>
    </row>
    <row r="2" spans="1:4" s="10" customFormat="1" ht="12.75" x14ac:dyDescent="0.2">
      <c r="A2" s="10" t="s">
        <v>160</v>
      </c>
    </row>
    <row r="3" spans="1:4" s="9" customFormat="1" ht="12" thickBot="1" x14ac:dyDescent="0.25"/>
    <row r="4" spans="1:4" s="9" customFormat="1" ht="15" x14ac:dyDescent="0.25">
      <c r="A4" s="15"/>
      <c r="B4" s="56" t="s">
        <v>176</v>
      </c>
      <c r="C4" s="57"/>
      <c r="D4" s="16"/>
    </row>
    <row r="5" spans="1:4" s="9" customFormat="1" ht="12" thickBot="1" x14ac:dyDescent="0.25">
      <c r="A5" s="14" t="s">
        <v>161</v>
      </c>
      <c r="B5" s="13" t="s">
        <v>162</v>
      </c>
      <c r="C5" s="13" t="s">
        <v>163</v>
      </c>
      <c r="D5" s="26" t="s">
        <v>164</v>
      </c>
    </row>
    <row r="6" spans="1:4" x14ac:dyDescent="0.2">
      <c r="A6" s="24" t="s">
        <v>13</v>
      </c>
      <c r="B6" s="17">
        <v>225.83332824707031</v>
      </c>
      <c r="C6" s="18" t="s">
        <v>178</v>
      </c>
      <c r="D6" s="30">
        <v>4.9868769645690918</v>
      </c>
    </row>
    <row r="7" spans="1:4" x14ac:dyDescent="0.2">
      <c r="A7" s="25" t="s">
        <v>16</v>
      </c>
      <c r="B7" s="19">
        <v>3.2566666603088379</v>
      </c>
      <c r="C7" s="20" t="s">
        <v>179</v>
      </c>
      <c r="D7" s="31">
        <v>5.1686310768127441</v>
      </c>
    </row>
    <row r="8" spans="1:4" x14ac:dyDescent="0.2">
      <c r="A8" s="25" t="s">
        <v>18</v>
      </c>
      <c r="B8" s="21">
        <v>15.983332633972168</v>
      </c>
      <c r="C8" s="20" t="s">
        <v>180</v>
      </c>
      <c r="D8" s="32">
        <v>1.1704872846603394</v>
      </c>
    </row>
    <row r="9" spans="1:4" x14ac:dyDescent="0.2">
      <c r="A9" s="25" t="s">
        <v>21</v>
      </c>
      <c r="B9" s="21">
        <v>3.6500000953674316</v>
      </c>
      <c r="C9" s="20" t="s">
        <v>181</v>
      </c>
      <c r="D9" s="32">
        <v>13.468384742736816</v>
      </c>
    </row>
    <row r="10" spans="1:4" x14ac:dyDescent="0.2">
      <c r="A10" s="25" t="s">
        <v>23</v>
      </c>
      <c r="B10" s="21">
        <v>0.5</v>
      </c>
      <c r="C10" s="20" t="s">
        <v>171</v>
      </c>
      <c r="D10" s="32">
        <v>0</v>
      </c>
    </row>
    <row r="11" spans="1:4" x14ac:dyDescent="0.2">
      <c r="A11" s="25" t="s">
        <v>25</v>
      </c>
      <c r="B11" s="21">
        <v>307.41665649414062</v>
      </c>
      <c r="C11" s="20" t="s">
        <v>182</v>
      </c>
      <c r="D11" s="32">
        <v>3.7335605621337891</v>
      </c>
    </row>
    <row r="12" spans="1:4" x14ac:dyDescent="0.2">
      <c r="A12" s="25" t="s">
        <v>27</v>
      </c>
      <c r="B12" s="21">
        <v>0.86666661500930786</v>
      </c>
      <c r="C12" s="20" t="s">
        <v>183</v>
      </c>
      <c r="D12" s="32">
        <v>6.6617341041564941</v>
      </c>
    </row>
    <row r="13" spans="1:4" x14ac:dyDescent="0.2">
      <c r="A13" s="25" t="s">
        <v>29</v>
      </c>
      <c r="B13" s="19">
        <v>0.31499999761581421</v>
      </c>
      <c r="C13" s="20" t="s">
        <v>184</v>
      </c>
      <c r="D13" s="31">
        <v>5.9391388893127441</v>
      </c>
    </row>
    <row r="14" spans="1:4" x14ac:dyDescent="0.2">
      <c r="A14" s="25" t="s">
        <v>31</v>
      </c>
      <c r="B14" s="19">
        <v>1.1549999713897705</v>
      </c>
      <c r="C14" s="20" t="s">
        <v>185</v>
      </c>
      <c r="D14" s="31">
        <v>4.5402979850769043</v>
      </c>
    </row>
    <row r="15" spans="1:4" x14ac:dyDescent="0.2">
      <c r="A15" s="25" t="s">
        <v>33</v>
      </c>
      <c r="B15" s="19">
        <v>0.44500002264976501</v>
      </c>
      <c r="C15" s="20" t="s">
        <v>186</v>
      </c>
      <c r="D15" s="31">
        <v>9.8381462097167969</v>
      </c>
    </row>
    <row r="16" spans="1:4" x14ac:dyDescent="0.2">
      <c r="A16" s="25" t="s">
        <v>34</v>
      </c>
      <c r="B16" s="21">
        <v>52.549999237060547</v>
      </c>
      <c r="C16" s="20" t="s">
        <v>187</v>
      </c>
      <c r="D16" s="32">
        <v>4.6268162727355957</v>
      </c>
    </row>
    <row r="17" spans="1:4" x14ac:dyDescent="0.2">
      <c r="A17" s="25" t="s">
        <v>36</v>
      </c>
      <c r="B17" s="21">
        <v>24.283332824707031</v>
      </c>
      <c r="C17" s="20" t="s">
        <v>188</v>
      </c>
      <c r="D17" s="32">
        <v>5.0013551712036133</v>
      </c>
    </row>
    <row r="18" spans="1:4" x14ac:dyDescent="0.2">
      <c r="A18" s="25" t="s">
        <v>37</v>
      </c>
      <c r="B18" s="21">
        <v>63.666667938232422</v>
      </c>
      <c r="C18" s="20" t="s">
        <v>189</v>
      </c>
      <c r="D18" s="32">
        <v>7.7155437469482422</v>
      </c>
    </row>
    <row r="19" spans="1:4" x14ac:dyDescent="0.2">
      <c r="A19" s="25" t="s">
        <v>39</v>
      </c>
      <c r="B19" s="19">
        <v>2.5133333206176758</v>
      </c>
      <c r="C19" s="20" t="s">
        <v>190</v>
      </c>
      <c r="D19" s="31">
        <v>2.8414170742034912</v>
      </c>
    </row>
    <row r="20" spans="1:4" x14ac:dyDescent="0.2">
      <c r="A20" s="25" t="s">
        <v>41</v>
      </c>
      <c r="B20" s="19">
        <v>530.22833251953125</v>
      </c>
      <c r="C20" s="20" t="s">
        <v>191</v>
      </c>
      <c r="D20" s="31">
        <v>2.4448325634002686</v>
      </c>
    </row>
    <row r="21" spans="1:4" x14ac:dyDescent="0.2">
      <c r="A21" s="25" t="s">
        <v>42</v>
      </c>
      <c r="B21" s="19">
        <v>3.4150002002716064</v>
      </c>
      <c r="C21" s="20" t="s">
        <v>192</v>
      </c>
      <c r="D21" s="31">
        <v>8.8713798522949219</v>
      </c>
    </row>
    <row r="22" spans="1:4" x14ac:dyDescent="0.2">
      <c r="A22" s="25" t="s">
        <v>43</v>
      </c>
      <c r="B22" s="19">
        <v>4.8299999237060547</v>
      </c>
      <c r="C22" s="20" t="s">
        <v>193</v>
      </c>
      <c r="D22" s="31">
        <v>8.6321582794189453</v>
      </c>
    </row>
    <row r="23" spans="1:4" x14ac:dyDescent="0.2">
      <c r="A23" s="25" t="s">
        <v>43</v>
      </c>
      <c r="B23" s="19">
        <v>1.9216667413711548</v>
      </c>
      <c r="C23" s="20" t="s">
        <v>194</v>
      </c>
      <c r="D23" s="31">
        <v>11.906394004821777</v>
      </c>
    </row>
    <row r="24" spans="1:4" x14ac:dyDescent="0.2">
      <c r="A24" s="25" t="s">
        <v>44</v>
      </c>
      <c r="B24" s="19">
        <v>0.94999998807907104</v>
      </c>
      <c r="C24" s="20" t="s">
        <v>195</v>
      </c>
      <c r="D24" s="31">
        <v>17.392328262329102</v>
      </c>
    </row>
    <row r="25" spans="1:4" x14ac:dyDescent="0.2">
      <c r="A25" s="25" t="s">
        <v>45</v>
      </c>
      <c r="B25" s="19">
        <v>5.3299999237060547</v>
      </c>
      <c r="C25" s="20" t="s">
        <v>196</v>
      </c>
      <c r="D25" s="31">
        <v>8.4857501983642578</v>
      </c>
    </row>
    <row r="26" spans="1:4" x14ac:dyDescent="0.2">
      <c r="A26" s="25" t="s">
        <v>46</v>
      </c>
      <c r="B26" s="21">
        <v>8.9166669845581055</v>
      </c>
      <c r="C26" s="20" t="s">
        <v>197</v>
      </c>
      <c r="D26" s="32">
        <v>6.8677282333374023</v>
      </c>
    </row>
    <row r="27" spans="1:4" x14ac:dyDescent="0.2">
      <c r="A27" s="25" t="s">
        <v>47</v>
      </c>
      <c r="B27" s="19">
        <v>3.8583333492279053</v>
      </c>
      <c r="C27" s="20" t="s">
        <v>198</v>
      </c>
      <c r="D27" s="31">
        <v>10.805527687072754</v>
      </c>
    </row>
    <row r="28" spans="1:4" x14ac:dyDescent="0.2">
      <c r="A28" s="25" t="s">
        <v>49</v>
      </c>
      <c r="B28" s="19">
        <v>6.6666670143604279E-2</v>
      </c>
      <c r="C28" s="20" t="s">
        <v>199</v>
      </c>
      <c r="D28" s="31">
        <v>43.301265716552734</v>
      </c>
    </row>
    <row r="29" spans="1:4" x14ac:dyDescent="0.2">
      <c r="A29" s="25" t="s">
        <v>51</v>
      </c>
      <c r="B29" s="19">
        <v>6.4999997615814209E-2</v>
      </c>
      <c r="C29" s="20" t="s">
        <v>200</v>
      </c>
      <c r="D29" s="31">
        <v>6.2807431221008301</v>
      </c>
    </row>
    <row r="30" spans="1:4" x14ac:dyDescent="0.2">
      <c r="A30" s="25" t="s">
        <v>53</v>
      </c>
      <c r="B30" s="22">
        <v>93.333335876464844</v>
      </c>
      <c r="C30" s="20" t="s">
        <v>201</v>
      </c>
      <c r="D30" s="33">
        <v>5.1383910179138184</v>
      </c>
    </row>
    <row r="31" spans="1:4" x14ac:dyDescent="0.2">
      <c r="A31" s="25" t="s">
        <v>54</v>
      </c>
      <c r="B31" s="19">
        <v>0.68333333730697632</v>
      </c>
      <c r="C31" s="20" t="s">
        <v>202</v>
      </c>
      <c r="D31" s="31">
        <v>8.981440544128418</v>
      </c>
    </row>
    <row r="32" spans="1:4" x14ac:dyDescent="0.2">
      <c r="A32" s="25" t="s">
        <v>55</v>
      </c>
      <c r="B32" s="19">
        <v>5.833333358168602E-2</v>
      </c>
      <c r="C32" s="20" t="s">
        <v>203</v>
      </c>
      <c r="D32" s="31">
        <v>25.233602523803711</v>
      </c>
    </row>
    <row r="33" spans="1:4" x14ac:dyDescent="0.2">
      <c r="A33" s="25" t="s">
        <v>56</v>
      </c>
      <c r="B33" s="19">
        <v>0.32333332300186157</v>
      </c>
      <c r="C33" s="20" t="s">
        <v>204</v>
      </c>
      <c r="D33" s="31">
        <v>7.362297534942627</v>
      </c>
    </row>
    <row r="34" spans="1:4" x14ac:dyDescent="0.2">
      <c r="A34" s="25" t="s">
        <v>57</v>
      </c>
      <c r="B34" s="21">
        <v>20.216665267944336</v>
      </c>
      <c r="C34" s="20" t="s">
        <v>205</v>
      </c>
      <c r="D34" s="32">
        <v>10.28687572479248</v>
      </c>
    </row>
    <row r="35" spans="1:4" x14ac:dyDescent="0.2">
      <c r="A35" s="25" t="s">
        <v>58</v>
      </c>
      <c r="B35" s="21">
        <v>19.766666412353516</v>
      </c>
      <c r="C35" s="20" t="s">
        <v>206</v>
      </c>
      <c r="D35" s="32">
        <v>11.484462738037109</v>
      </c>
    </row>
    <row r="36" spans="1:4" x14ac:dyDescent="0.2">
      <c r="A36" s="25" t="s">
        <v>59</v>
      </c>
      <c r="B36" s="19">
        <v>0.28333333134651184</v>
      </c>
      <c r="C36" s="20" t="s">
        <v>207</v>
      </c>
      <c r="D36" s="31">
        <v>3.529411792755127</v>
      </c>
    </row>
    <row r="37" spans="1:4" x14ac:dyDescent="0.2">
      <c r="A37" s="25" t="s">
        <v>61</v>
      </c>
      <c r="B37" s="19">
        <v>1.53166663646698</v>
      </c>
      <c r="C37" s="20" t="s">
        <v>208</v>
      </c>
      <c r="D37" s="31">
        <v>6.5124931335449219</v>
      </c>
    </row>
    <row r="38" spans="1:4" x14ac:dyDescent="0.2">
      <c r="A38" s="25" t="s">
        <v>63</v>
      </c>
      <c r="B38" s="22">
        <v>1178</v>
      </c>
      <c r="C38" s="20" t="s">
        <v>209</v>
      </c>
      <c r="D38" s="33">
        <v>3.658799409866333</v>
      </c>
    </row>
    <row r="39" spans="1:4" x14ac:dyDescent="0.2">
      <c r="A39" s="25" t="s">
        <v>65</v>
      </c>
      <c r="B39" s="19">
        <v>3.3999998569488525</v>
      </c>
      <c r="C39" s="20" t="s">
        <v>210</v>
      </c>
      <c r="D39" s="31">
        <v>4.9419937133789062</v>
      </c>
    </row>
    <row r="40" spans="1:4" x14ac:dyDescent="0.2">
      <c r="A40" s="25" t="s">
        <v>67</v>
      </c>
      <c r="B40" s="23">
        <v>0.95583337545394897</v>
      </c>
      <c r="C40" s="20" t="s">
        <v>211</v>
      </c>
      <c r="D40" s="34">
        <v>12.260804176330566</v>
      </c>
    </row>
    <row r="41" spans="1:4" x14ac:dyDescent="0.2">
      <c r="A41" s="25" t="s">
        <v>68</v>
      </c>
      <c r="B41" s="19">
        <v>9.0000003576278687E-2</v>
      </c>
      <c r="C41" s="20" t="s">
        <v>212</v>
      </c>
      <c r="D41" s="31">
        <v>19.24500846862793</v>
      </c>
    </row>
    <row r="42" spans="1:4" x14ac:dyDescent="0.2">
      <c r="A42" s="25" t="s">
        <v>69</v>
      </c>
      <c r="B42" s="19">
        <v>20.521665573120117</v>
      </c>
      <c r="C42" s="20" t="s">
        <v>213</v>
      </c>
      <c r="D42" s="31">
        <v>11.75087833404541</v>
      </c>
    </row>
    <row r="43" spans="1:4" x14ac:dyDescent="0.2">
      <c r="A43" s="25" t="s">
        <v>70</v>
      </c>
      <c r="B43" s="21">
        <v>67.483329772949219</v>
      </c>
      <c r="C43" s="20" t="s">
        <v>214</v>
      </c>
      <c r="D43" s="32">
        <v>9.5608835220336914</v>
      </c>
    </row>
    <row r="44" spans="1:4" x14ac:dyDescent="0.2">
      <c r="A44" s="25" t="s">
        <v>71</v>
      </c>
      <c r="B44" s="23">
        <v>0.39316666126251221</v>
      </c>
      <c r="C44" s="20" t="s">
        <v>215</v>
      </c>
      <c r="D44" s="34">
        <v>22.685480117797852</v>
      </c>
    </row>
    <row r="45" spans="1:4" x14ac:dyDescent="0.2">
      <c r="A45" s="25" t="s">
        <v>72</v>
      </c>
      <c r="B45" s="19">
        <v>14.479999542236328</v>
      </c>
      <c r="C45" s="20" t="s">
        <v>216</v>
      </c>
      <c r="D45" s="31">
        <v>9.7181215286254883</v>
      </c>
    </row>
    <row r="46" spans="1:4" x14ac:dyDescent="0.2">
      <c r="A46" s="25" t="s">
        <v>74</v>
      </c>
      <c r="B46" s="22">
        <v>7.3333334922790527</v>
      </c>
      <c r="C46" s="20" t="s">
        <v>217</v>
      </c>
      <c r="D46" s="33">
        <v>55.670219421386719</v>
      </c>
    </row>
    <row r="47" spans="1:4" x14ac:dyDescent="0.2">
      <c r="A47" s="25" t="s">
        <v>75</v>
      </c>
      <c r="B47" s="19">
        <v>5.1599998474121094</v>
      </c>
      <c r="C47" s="20" t="s">
        <v>218</v>
      </c>
      <c r="D47" s="31">
        <v>16.200824737548828</v>
      </c>
    </row>
    <row r="48" spans="1:4" x14ac:dyDescent="0.2">
      <c r="A48" s="25" t="s">
        <v>77</v>
      </c>
      <c r="B48" s="22">
        <v>1.6666666269302368</v>
      </c>
      <c r="C48" s="20" t="s">
        <v>166</v>
      </c>
      <c r="D48" s="33">
        <v>0</v>
      </c>
    </row>
    <row r="49" spans="1:4" x14ac:dyDescent="0.2">
      <c r="A49" s="25" t="s">
        <v>78</v>
      </c>
      <c r="B49" s="21">
        <v>26.666667938232422</v>
      </c>
      <c r="C49" s="20" t="s">
        <v>219</v>
      </c>
      <c r="D49" s="32">
        <v>8.6737756729125977</v>
      </c>
    </row>
    <row r="50" spans="1:4" x14ac:dyDescent="0.2">
      <c r="A50" s="25" t="s">
        <v>80</v>
      </c>
      <c r="B50" s="21">
        <v>0.75</v>
      </c>
      <c r="C50" s="20" t="s">
        <v>220</v>
      </c>
      <c r="D50" s="32">
        <v>81.649658203125</v>
      </c>
    </row>
    <row r="51" spans="1:4" x14ac:dyDescent="0.2">
      <c r="A51" s="25" t="s">
        <v>82</v>
      </c>
      <c r="B51" s="19">
        <v>1.3333332724869251E-2</v>
      </c>
      <c r="C51" s="20" t="s">
        <v>173</v>
      </c>
      <c r="D51" s="31">
        <v>0</v>
      </c>
    </row>
    <row r="52" spans="1:4" x14ac:dyDescent="0.2">
      <c r="A52" s="25" t="s">
        <v>83</v>
      </c>
      <c r="B52" s="19">
        <v>0.67166668176651001</v>
      </c>
      <c r="C52" s="20" t="s">
        <v>221</v>
      </c>
      <c r="D52" s="31">
        <v>30.926914215087891</v>
      </c>
    </row>
    <row r="53" spans="1:4" x14ac:dyDescent="0.2">
      <c r="A53" s="25" t="s">
        <v>84</v>
      </c>
      <c r="B53" s="21">
        <v>11.083333969116211</v>
      </c>
      <c r="C53" s="20" t="s">
        <v>222</v>
      </c>
      <c r="D53" s="32">
        <v>11.907266616821289</v>
      </c>
    </row>
    <row r="54" spans="1:4" x14ac:dyDescent="0.2">
      <c r="A54" s="25" t="s">
        <v>85</v>
      </c>
      <c r="B54" s="21">
        <v>0.35000002384185791</v>
      </c>
      <c r="C54" s="20" t="s">
        <v>165</v>
      </c>
      <c r="D54" s="32">
        <v>26.082023620605469</v>
      </c>
    </row>
    <row r="55" spans="1:4" x14ac:dyDescent="0.2">
      <c r="A55" s="25" t="s">
        <v>86</v>
      </c>
      <c r="B55" s="19">
        <v>4.2316665649414062</v>
      </c>
      <c r="C55" s="20" t="s">
        <v>223</v>
      </c>
      <c r="D55" s="31">
        <v>6.5694875717163086</v>
      </c>
    </row>
    <row r="56" spans="1:4" x14ac:dyDescent="0.2">
      <c r="A56" s="25" t="s">
        <v>87</v>
      </c>
      <c r="B56" s="21">
        <v>0.66666662693023682</v>
      </c>
      <c r="C56" s="20" t="s">
        <v>224</v>
      </c>
      <c r="D56" s="32">
        <v>8.6602544784545898</v>
      </c>
    </row>
    <row r="57" spans="1:4" x14ac:dyDescent="0.2">
      <c r="A57" s="25" t="s">
        <v>89</v>
      </c>
      <c r="B57" s="21">
        <v>74.533332824707031</v>
      </c>
      <c r="C57" s="20" t="s">
        <v>225</v>
      </c>
      <c r="D57" s="32">
        <v>5.0386052131652832</v>
      </c>
    </row>
    <row r="58" spans="1:4" x14ac:dyDescent="0.2">
      <c r="A58" s="25" t="s">
        <v>91</v>
      </c>
      <c r="B58" s="23">
        <v>2.500000037252903E-2</v>
      </c>
      <c r="C58" s="20" t="s">
        <v>169</v>
      </c>
      <c r="D58" s="34">
        <v>0</v>
      </c>
    </row>
    <row r="59" spans="1:4" x14ac:dyDescent="0.2">
      <c r="A59" s="25" t="s">
        <v>92</v>
      </c>
      <c r="B59" s="19">
        <v>0.58500003814697266</v>
      </c>
      <c r="C59" s="20" t="s">
        <v>226</v>
      </c>
      <c r="D59" s="31">
        <v>13.405458450317383</v>
      </c>
    </row>
    <row r="60" spans="1:4" x14ac:dyDescent="0.2">
      <c r="A60" s="25" t="s">
        <v>93</v>
      </c>
      <c r="B60" s="19">
        <v>9.9999994039535522E-2</v>
      </c>
      <c r="C60" s="20" t="s">
        <v>227</v>
      </c>
      <c r="D60" s="31">
        <v>27.688747406005859</v>
      </c>
    </row>
    <row r="61" spans="1:4" x14ac:dyDescent="0.2">
      <c r="A61" s="25" t="s">
        <v>94</v>
      </c>
      <c r="B61" s="21">
        <v>5.9500002861022949</v>
      </c>
      <c r="C61" s="20" t="s">
        <v>228</v>
      </c>
      <c r="D61" s="32">
        <v>11.25339412689209</v>
      </c>
    </row>
    <row r="62" spans="1:4" x14ac:dyDescent="0.2">
      <c r="A62" s="25" t="s">
        <v>95</v>
      </c>
      <c r="B62" s="23">
        <v>7.149999588727951E-2</v>
      </c>
      <c r="C62" s="20" t="s">
        <v>229</v>
      </c>
      <c r="D62" s="34">
        <v>7.3343276977539063</v>
      </c>
    </row>
    <row r="63" spans="1:4" x14ac:dyDescent="0.2">
      <c r="A63" s="25" t="s">
        <v>96</v>
      </c>
      <c r="B63" s="19">
        <v>0.398333340883255</v>
      </c>
      <c r="C63" s="20" t="s">
        <v>230</v>
      </c>
      <c r="D63" s="31">
        <v>11.640524864196777</v>
      </c>
    </row>
    <row r="64" spans="1:4" x14ac:dyDescent="0.2">
      <c r="A64" s="25" t="s">
        <v>97</v>
      </c>
      <c r="B64" s="19">
        <v>5.8416666984558105</v>
      </c>
      <c r="C64" s="20" t="s">
        <v>231</v>
      </c>
      <c r="D64" s="31">
        <v>9.5564546585083008</v>
      </c>
    </row>
    <row r="65" spans="1:4" x14ac:dyDescent="0.2">
      <c r="A65" s="25" t="s">
        <v>97</v>
      </c>
      <c r="B65" s="19">
        <v>0.28166666626930237</v>
      </c>
      <c r="C65" s="20" t="s">
        <v>232</v>
      </c>
      <c r="D65" s="31">
        <v>16.964817047119141</v>
      </c>
    </row>
    <row r="66" spans="1:4" x14ac:dyDescent="0.2">
      <c r="A66" s="25" t="s">
        <v>99</v>
      </c>
      <c r="B66" s="21">
        <v>1.3666666746139526</v>
      </c>
      <c r="C66" s="20" t="s">
        <v>233</v>
      </c>
      <c r="D66" s="32">
        <v>9.4463005065917969</v>
      </c>
    </row>
    <row r="67" spans="1:4" x14ac:dyDescent="0.2">
      <c r="A67" s="25" t="s">
        <v>101</v>
      </c>
      <c r="B67" s="22">
        <v>80.166664123535156</v>
      </c>
      <c r="C67" s="20" t="s">
        <v>234</v>
      </c>
      <c r="D67" s="33">
        <v>10.121132850646973</v>
      </c>
    </row>
    <row r="68" spans="1:4" x14ac:dyDescent="0.2">
      <c r="A68" s="25" t="s">
        <v>102</v>
      </c>
      <c r="B68" s="19">
        <v>9.1666668653488159E-2</v>
      </c>
      <c r="C68" s="20" t="s">
        <v>168</v>
      </c>
      <c r="D68" s="31">
        <v>49.792957305908203</v>
      </c>
    </row>
    <row r="69" spans="1:4" x14ac:dyDescent="0.2">
      <c r="A69" s="25" t="s">
        <v>103</v>
      </c>
      <c r="B69" s="19">
        <v>17.909999847412109</v>
      </c>
      <c r="C69" s="20" t="s">
        <v>235</v>
      </c>
      <c r="D69" s="31">
        <v>7.708092212677002</v>
      </c>
    </row>
    <row r="70" spans="1:4" x14ac:dyDescent="0.2">
      <c r="A70" s="25" t="s">
        <v>104</v>
      </c>
      <c r="B70" s="19">
        <v>1.8766666650772095</v>
      </c>
      <c r="C70" s="20" t="s">
        <v>236</v>
      </c>
      <c r="D70" s="31">
        <v>8.6634092330932617</v>
      </c>
    </row>
    <row r="71" spans="1:4" x14ac:dyDescent="0.2">
      <c r="A71" s="25" t="s">
        <v>105</v>
      </c>
      <c r="B71" s="21">
        <v>174.79998779296875</v>
      </c>
      <c r="C71" s="20" t="s">
        <v>237</v>
      </c>
      <c r="D71" s="32">
        <v>3.9045758247375488</v>
      </c>
    </row>
    <row r="72" spans="1:4" ht="12" thickBot="1" x14ac:dyDescent="0.25">
      <c r="A72" s="27" t="s">
        <v>106</v>
      </c>
      <c r="B72" s="28">
        <v>3.6333334445953369</v>
      </c>
      <c r="C72" s="29" t="s">
        <v>238</v>
      </c>
      <c r="D72" s="35">
        <v>6.1543154716491699</v>
      </c>
    </row>
    <row r="73" spans="1:4" x14ac:dyDescent="0.2">
      <c r="A73" s="12"/>
      <c r="B73" s="12"/>
      <c r="C73" s="12"/>
      <c r="D73" s="12"/>
    </row>
  </sheetData>
  <mergeCells count="1">
    <mergeCell ref="B4:C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7"/>
  <sheetViews>
    <sheetView workbookViewId="0"/>
  </sheetViews>
  <sheetFormatPr defaultRowHeight="10.5" x14ac:dyDescent="0.15"/>
  <cols>
    <col min="1" max="1" width="11" style="1" bestFit="1" customWidth="1"/>
    <col min="2" max="2" width="19.140625" style="1" bestFit="1" customWidth="1"/>
    <col min="3" max="3" width="16.28515625" style="1" bestFit="1" customWidth="1"/>
    <col min="4" max="16384" width="9.140625" style="1"/>
  </cols>
  <sheetData>
    <row r="1" spans="1:97" s="3" customFormat="1" ht="15.75" x14ac:dyDescent="0.25">
      <c r="D1" s="3" t="s">
        <v>0</v>
      </c>
    </row>
    <row r="3" spans="1:97" s="4" customFormat="1" ht="12.75" x14ac:dyDescent="0.2">
      <c r="A3" s="4" t="s">
        <v>1</v>
      </c>
      <c r="B3" s="4" t="s">
        <v>2</v>
      </c>
      <c r="C3" s="4" t="s">
        <v>3</v>
      </c>
      <c r="D3" s="4" t="s">
        <v>4</v>
      </c>
    </row>
    <row r="4" spans="1:97" x14ac:dyDescent="0.15">
      <c r="A4" s="1" t="s">
        <v>8</v>
      </c>
      <c r="B4" s="1" t="s">
        <v>119</v>
      </c>
      <c r="C4" s="1" t="s">
        <v>120</v>
      </c>
      <c r="D4" s="1" t="s">
        <v>176</v>
      </c>
    </row>
    <row r="7" spans="1:97" ht="15" x14ac:dyDescent="0.25">
      <c r="D7" s="48" t="s">
        <v>121</v>
      </c>
      <c r="E7" s="49"/>
      <c r="F7" s="48" t="s">
        <v>123</v>
      </c>
      <c r="G7" s="49"/>
      <c r="H7" s="48" t="s">
        <v>98</v>
      </c>
      <c r="I7" s="49"/>
      <c r="J7" s="48" t="s">
        <v>121</v>
      </c>
      <c r="K7" s="49"/>
      <c r="L7" s="48" t="s">
        <v>125</v>
      </c>
      <c r="M7" s="49"/>
      <c r="N7" s="48" t="s">
        <v>126</v>
      </c>
      <c r="O7" s="49"/>
      <c r="P7" s="48" t="s">
        <v>127</v>
      </c>
      <c r="Q7" s="49"/>
      <c r="R7" s="48" t="s">
        <v>125</v>
      </c>
      <c r="S7" s="49"/>
      <c r="T7" s="48" t="s">
        <v>129</v>
      </c>
      <c r="U7" s="49"/>
      <c r="V7" s="48" t="s">
        <v>130</v>
      </c>
      <c r="W7" s="49"/>
      <c r="X7" s="48" t="s">
        <v>131</v>
      </c>
      <c r="Y7" s="49"/>
      <c r="Z7" s="48" t="s">
        <v>28</v>
      </c>
      <c r="AA7" s="49"/>
      <c r="AB7" s="48" t="s">
        <v>132</v>
      </c>
      <c r="AC7" s="49"/>
      <c r="AD7" s="48" t="s">
        <v>24</v>
      </c>
      <c r="AE7" s="49"/>
      <c r="AF7" s="48" t="s">
        <v>130</v>
      </c>
      <c r="AG7" s="49"/>
      <c r="AH7" s="48" t="s">
        <v>35</v>
      </c>
      <c r="AI7" s="49"/>
      <c r="AJ7" s="48" t="s">
        <v>28</v>
      </c>
      <c r="AK7" s="49"/>
      <c r="AL7" s="48" t="s">
        <v>121</v>
      </c>
      <c r="AM7" s="49"/>
      <c r="AN7" s="48" t="s">
        <v>35</v>
      </c>
      <c r="AO7" s="49"/>
      <c r="AP7" s="48" t="s">
        <v>40</v>
      </c>
      <c r="AQ7" s="49"/>
      <c r="AR7" s="48" t="s">
        <v>121</v>
      </c>
      <c r="AS7" s="49"/>
      <c r="AT7" s="48" t="s">
        <v>121</v>
      </c>
      <c r="AU7" s="49"/>
      <c r="AV7" s="48" t="s">
        <v>22</v>
      </c>
      <c r="AW7" s="49"/>
      <c r="AX7" s="48" t="s">
        <v>121</v>
      </c>
      <c r="AY7" s="49"/>
      <c r="AZ7" s="48" t="s">
        <v>125</v>
      </c>
      <c r="BA7" s="49"/>
      <c r="BB7" s="48" t="s">
        <v>138</v>
      </c>
      <c r="BC7" s="49"/>
      <c r="BD7" s="48" t="s">
        <v>139</v>
      </c>
      <c r="BE7" s="49"/>
      <c r="BF7" s="48" t="s">
        <v>121</v>
      </c>
      <c r="BG7" s="49"/>
      <c r="BH7" s="48" t="s">
        <v>98</v>
      </c>
      <c r="BI7" s="49"/>
      <c r="BJ7" s="48" t="s">
        <v>35</v>
      </c>
      <c r="BK7" s="49"/>
      <c r="BL7" s="48" t="s">
        <v>98</v>
      </c>
      <c r="BM7" s="49"/>
      <c r="BN7" s="48" t="s">
        <v>121</v>
      </c>
      <c r="BO7" s="49"/>
      <c r="BP7" s="48" t="s">
        <v>98</v>
      </c>
      <c r="BQ7" s="49"/>
      <c r="BR7" s="48" t="s">
        <v>142</v>
      </c>
      <c r="BS7" s="49"/>
      <c r="BT7" s="48" t="s">
        <v>121</v>
      </c>
      <c r="BU7" s="49"/>
      <c r="BV7" s="48" t="s">
        <v>125</v>
      </c>
      <c r="BW7" s="49"/>
      <c r="BX7" s="48" t="s">
        <v>40</v>
      </c>
      <c r="BY7" s="49"/>
      <c r="BZ7" s="48" t="s">
        <v>126</v>
      </c>
      <c r="CA7" s="49"/>
      <c r="CB7" s="48" t="s">
        <v>121</v>
      </c>
      <c r="CC7" s="49"/>
      <c r="CD7" s="48" t="s">
        <v>40</v>
      </c>
      <c r="CE7" s="49"/>
      <c r="CF7" s="48" t="s">
        <v>35</v>
      </c>
      <c r="CG7" s="49"/>
      <c r="CH7" s="48" t="s">
        <v>145</v>
      </c>
      <c r="CI7" s="49"/>
      <c r="CJ7" s="48" t="s">
        <v>24</v>
      </c>
      <c r="CK7" s="49"/>
      <c r="CL7" s="48" t="s">
        <v>125</v>
      </c>
      <c r="CM7" s="49"/>
      <c r="CN7" s="48" t="s">
        <v>130</v>
      </c>
      <c r="CO7" s="49"/>
      <c r="CP7" s="48" t="s">
        <v>129</v>
      </c>
      <c r="CQ7" s="49"/>
      <c r="CR7" s="48" t="s">
        <v>125</v>
      </c>
      <c r="CS7" s="49"/>
    </row>
    <row r="8" spans="1:97" ht="15" x14ac:dyDescent="0.25">
      <c r="D8" s="48" t="s">
        <v>15</v>
      </c>
      <c r="E8" s="49"/>
      <c r="F8" s="48" t="s">
        <v>12</v>
      </c>
      <c r="G8" s="49"/>
      <c r="H8" s="48" t="s">
        <v>12</v>
      </c>
      <c r="I8" s="49"/>
      <c r="J8" s="48" t="s">
        <v>15</v>
      </c>
      <c r="K8" s="49"/>
      <c r="L8" s="48" t="s">
        <v>12</v>
      </c>
      <c r="M8" s="49"/>
      <c r="N8" s="48" t="s">
        <v>12</v>
      </c>
      <c r="O8" s="49"/>
      <c r="P8" s="48" t="s">
        <v>15</v>
      </c>
      <c r="Q8" s="49"/>
      <c r="R8" s="48" t="s">
        <v>12</v>
      </c>
      <c r="S8" s="49"/>
      <c r="T8" s="48" t="s">
        <v>12</v>
      </c>
      <c r="U8" s="49"/>
      <c r="V8" s="48" t="s">
        <v>12</v>
      </c>
      <c r="W8" s="49"/>
      <c r="X8" s="48" t="s">
        <v>12</v>
      </c>
      <c r="Y8" s="49"/>
      <c r="Z8" s="48" t="s">
        <v>12</v>
      </c>
      <c r="AA8" s="49"/>
      <c r="AB8" s="48" t="s">
        <v>15</v>
      </c>
      <c r="AC8" s="49"/>
      <c r="AD8" s="48" t="s">
        <v>12</v>
      </c>
      <c r="AE8" s="49"/>
      <c r="AF8" s="48" t="s">
        <v>12</v>
      </c>
      <c r="AG8" s="49"/>
      <c r="AH8" s="48" t="s">
        <v>12</v>
      </c>
      <c r="AI8" s="49"/>
      <c r="AJ8" s="48" t="s">
        <v>12</v>
      </c>
      <c r="AK8" s="49"/>
      <c r="AL8" s="48" t="s">
        <v>15</v>
      </c>
      <c r="AM8" s="49"/>
      <c r="AN8" s="48" t="s">
        <v>12</v>
      </c>
      <c r="AO8" s="49"/>
      <c r="AP8" s="48" t="s">
        <v>12</v>
      </c>
      <c r="AQ8" s="49"/>
      <c r="AR8" s="48" t="s">
        <v>15</v>
      </c>
      <c r="AS8" s="49"/>
      <c r="AT8" s="48" t="s">
        <v>15</v>
      </c>
      <c r="AU8" s="49"/>
      <c r="AV8" s="48" t="s">
        <v>12</v>
      </c>
      <c r="AW8" s="49"/>
      <c r="AX8" s="48" t="s">
        <v>15</v>
      </c>
      <c r="AY8" s="49"/>
      <c r="AZ8" s="48" t="s">
        <v>12</v>
      </c>
      <c r="BA8" s="49"/>
      <c r="BB8" s="48" t="s">
        <v>12</v>
      </c>
      <c r="BC8" s="49"/>
      <c r="BD8" s="48" t="s">
        <v>12</v>
      </c>
      <c r="BE8" s="49"/>
      <c r="BF8" s="48" t="s">
        <v>15</v>
      </c>
      <c r="BG8" s="49"/>
      <c r="BH8" s="48" t="s">
        <v>12</v>
      </c>
      <c r="BI8" s="49"/>
      <c r="BJ8" s="48" t="s">
        <v>12</v>
      </c>
      <c r="BK8" s="49"/>
      <c r="BL8" s="48" t="s">
        <v>12</v>
      </c>
      <c r="BM8" s="49"/>
      <c r="BN8" s="48" t="s">
        <v>15</v>
      </c>
      <c r="BO8" s="49"/>
      <c r="BP8" s="48" t="s">
        <v>12</v>
      </c>
      <c r="BQ8" s="49"/>
      <c r="BR8" s="48" t="s">
        <v>12</v>
      </c>
      <c r="BS8" s="49"/>
      <c r="BT8" s="48" t="s">
        <v>15</v>
      </c>
      <c r="BU8" s="49"/>
      <c r="BV8" s="48" t="s">
        <v>12</v>
      </c>
      <c r="BW8" s="49"/>
      <c r="BX8" s="48" t="s">
        <v>12</v>
      </c>
      <c r="BY8" s="49"/>
      <c r="BZ8" s="48" t="s">
        <v>12</v>
      </c>
      <c r="CA8" s="49"/>
      <c r="CB8" s="48" t="s">
        <v>15</v>
      </c>
      <c r="CC8" s="49"/>
      <c r="CD8" s="48" t="s">
        <v>12</v>
      </c>
      <c r="CE8" s="49"/>
      <c r="CF8" s="48" t="s">
        <v>12</v>
      </c>
      <c r="CG8" s="49"/>
      <c r="CH8" s="48" t="s">
        <v>12</v>
      </c>
      <c r="CI8" s="49"/>
      <c r="CJ8" s="48" t="s">
        <v>12</v>
      </c>
      <c r="CK8" s="49"/>
      <c r="CL8" s="48" t="s">
        <v>12</v>
      </c>
      <c r="CM8" s="49"/>
      <c r="CN8" s="48" t="s">
        <v>12</v>
      </c>
      <c r="CO8" s="49"/>
      <c r="CP8" s="48" t="s">
        <v>12</v>
      </c>
      <c r="CQ8" s="49"/>
      <c r="CR8" s="48" t="s">
        <v>12</v>
      </c>
      <c r="CS8" s="49"/>
    </row>
    <row r="9" spans="1:97" ht="15" x14ac:dyDescent="0.25">
      <c r="A9" s="2" t="s">
        <v>5</v>
      </c>
      <c r="B9" s="2" t="s">
        <v>6</v>
      </c>
      <c r="C9" s="2" t="s">
        <v>7</v>
      </c>
      <c r="D9" s="48" t="s">
        <v>122</v>
      </c>
      <c r="E9" s="49"/>
      <c r="F9" s="48" t="s">
        <v>25</v>
      </c>
      <c r="G9" s="49"/>
      <c r="H9" s="48" t="s">
        <v>27</v>
      </c>
      <c r="I9" s="49"/>
      <c r="J9" s="48" t="s">
        <v>124</v>
      </c>
      <c r="K9" s="49"/>
      <c r="L9" s="48" t="s">
        <v>34</v>
      </c>
      <c r="M9" s="49"/>
      <c r="N9" s="48" t="s">
        <v>36</v>
      </c>
      <c r="O9" s="49"/>
      <c r="P9" s="48" t="s">
        <v>128</v>
      </c>
      <c r="Q9" s="49"/>
      <c r="R9" s="48" t="s">
        <v>39</v>
      </c>
      <c r="S9" s="49"/>
      <c r="T9" s="48" t="s">
        <v>41</v>
      </c>
      <c r="U9" s="49"/>
      <c r="V9" s="48" t="s">
        <v>42</v>
      </c>
      <c r="W9" s="49"/>
      <c r="X9" s="50" t="s">
        <v>43</v>
      </c>
      <c r="Y9" s="51"/>
      <c r="Z9" s="48" t="s">
        <v>44</v>
      </c>
      <c r="AA9" s="49"/>
      <c r="AB9" s="48" t="s">
        <v>133</v>
      </c>
      <c r="AC9" s="49"/>
      <c r="AD9" s="48" t="s">
        <v>46</v>
      </c>
      <c r="AE9" s="49"/>
      <c r="AF9" s="48" t="s">
        <v>47</v>
      </c>
      <c r="AG9" s="49"/>
      <c r="AH9" s="48" t="s">
        <v>51</v>
      </c>
      <c r="AI9" s="49"/>
      <c r="AJ9" s="48" t="s">
        <v>54</v>
      </c>
      <c r="AK9" s="49"/>
      <c r="AL9" s="48" t="s">
        <v>134</v>
      </c>
      <c r="AM9" s="49"/>
      <c r="AN9" s="48" t="s">
        <v>57</v>
      </c>
      <c r="AO9" s="49"/>
      <c r="AP9" s="48" t="s">
        <v>59</v>
      </c>
      <c r="AQ9" s="49"/>
      <c r="AR9" s="48" t="s">
        <v>135</v>
      </c>
      <c r="AS9" s="49"/>
      <c r="AT9" s="48" t="s">
        <v>136</v>
      </c>
      <c r="AU9" s="49"/>
      <c r="AV9" s="48" t="s">
        <v>65</v>
      </c>
      <c r="AW9" s="49"/>
      <c r="AX9" s="48" t="s">
        <v>137</v>
      </c>
      <c r="AY9" s="49"/>
      <c r="AZ9" s="48" t="s">
        <v>68</v>
      </c>
      <c r="BA9" s="49"/>
      <c r="BB9" s="48" t="s">
        <v>69</v>
      </c>
      <c r="BC9" s="49"/>
      <c r="BD9" s="48" t="s">
        <v>70</v>
      </c>
      <c r="BE9" s="49"/>
      <c r="BF9" s="48" t="s">
        <v>140</v>
      </c>
      <c r="BG9" s="49"/>
      <c r="BH9" s="48" t="s">
        <v>72</v>
      </c>
      <c r="BI9" s="49"/>
      <c r="BJ9" s="48" t="s">
        <v>78</v>
      </c>
      <c r="BK9" s="49"/>
      <c r="BL9" s="48" t="s">
        <v>84</v>
      </c>
      <c r="BM9" s="49"/>
      <c r="BN9" s="48" t="s">
        <v>141</v>
      </c>
      <c r="BO9" s="49"/>
      <c r="BP9" s="48" t="s">
        <v>87</v>
      </c>
      <c r="BQ9" s="49"/>
      <c r="BR9" s="48" t="s">
        <v>89</v>
      </c>
      <c r="BS9" s="49"/>
      <c r="BT9" s="48" t="s">
        <v>143</v>
      </c>
      <c r="BU9" s="49"/>
      <c r="BV9" s="48" t="s">
        <v>91</v>
      </c>
      <c r="BW9" s="49"/>
      <c r="BX9" s="48" t="s">
        <v>92</v>
      </c>
      <c r="BY9" s="49"/>
      <c r="BZ9" s="48" t="s">
        <v>94</v>
      </c>
      <c r="CA9" s="49"/>
      <c r="CB9" s="48" t="s">
        <v>144</v>
      </c>
      <c r="CC9" s="49"/>
      <c r="CD9" s="48" t="s">
        <v>97</v>
      </c>
      <c r="CE9" s="49"/>
      <c r="CF9" s="48" t="s">
        <v>99</v>
      </c>
      <c r="CG9" s="49"/>
      <c r="CH9" s="48" t="s">
        <v>101</v>
      </c>
      <c r="CI9" s="49"/>
      <c r="CJ9" s="48" t="s">
        <v>102</v>
      </c>
      <c r="CK9" s="49"/>
      <c r="CL9" s="48" t="s">
        <v>103</v>
      </c>
      <c r="CM9" s="49"/>
      <c r="CN9" s="48" t="s">
        <v>104</v>
      </c>
      <c r="CO9" s="49"/>
      <c r="CP9" s="48" t="s">
        <v>105</v>
      </c>
      <c r="CQ9" s="49"/>
      <c r="CR9" s="48" t="s">
        <v>106</v>
      </c>
      <c r="CS9" s="49"/>
    </row>
    <row r="10" spans="1:97" x14ac:dyDescent="0.15">
      <c r="A10" s="5" t="s">
        <v>177</v>
      </c>
      <c r="B10" s="5" t="s">
        <v>107</v>
      </c>
      <c r="C10" s="5" t="s">
        <v>108</v>
      </c>
      <c r="D10" s="45">
        <v>16.57</v>
      </c>
      <c r="E10" s="45">
        <v>16.510000000000002</v>
      </c>
      <c r="F10" s="45">
        <v>875</v>
      </c>
      <c r="G10" s="45">
        <v>849</v>
      </c>
      <c r="H10" s="45">
        <v>5</v>
      </c>
      <c r="I10" s="45">
        <v>2</v>
      </c>
      <c r="J10" s="45">
        <v>1.36</v>
      </c>
      <c r="K10" s="45">
        <v>1.31</v>
      </c>
      <c r="L10" s="45">
        <v>99.7</v>
      </c>
      <c r="M10" s="45">
        <v>107.3</v>
      </c>
      <c r="N10" s="45">
        <v>36.700000000000003</v>
      </c>
      <c r="O10" s="45">
        <v>33.700000000000003</v>
      </c>
      <c r="P10" s="45">
        <v>1.9E-2</v>
      </c>
      <c r="Q10" s="45">
        <v>1.9E-2</v>
      </c>
      <c r="R10" s="45">
        <v>6.4</v>
      </c>
      <c r="S10" s="45">
        <v>6.5</v>
      </c>
      <c r="T10" s="45">
        <v>126</v>
      </c>
      <c r="U10" s="45">
        <v>114</v>
      </c>
      <c r="V10" s="45">
        <v>6.34</v>
      </c>
      <c r="W10" s="45">
        <v>6.25</v>
      </c>
      <c r="X10" s="45">
        <v>4.0999999999999996</v>
      </c>
      <c r="Y10" s="45">
        <v>4.0199999999999996</v>
      </c>
      <c r="Z10" s="45">
        <v>1.65</v>
      </c>
      <c r="AA10" s="45">
        <v>1.78</v>
      </c>
      <c r="AB10" s="45">
        <v>11.8</v>
      </c>
      <c r="AC10" s="45">
        <v>11.53</v>
      </c>
      <c r="AD10" s="45">
        <v>21.5</v>
      </c>
      <c r="AE10" s="45">
        <v>20.399999999999999</v>
      </c>
      <c r="AF10" s="45">
        <v>6.67</v>
      </c>
      <c r="AG10" s="45">
        <v>7.31</v>
      </c>
      <c r="AH10" s="45">
        <v>3.9</v>
      </c>
      <c r="AI10" s="45">
        <v>3.2</v>
      </c>
      <c r="AJ10" s="45">
        <v>1.43</v>
      </c>
      <c r="AK10" s="45">
        <v>1.38</v>
      </c>
      <c r="AL10" s="45">
        <v>2.3199999999999998</v>
      </c>
      <c r="AM10" s="45">
        <v>2.2599999999999998</v>
      </c>
      <c r="AN10" s="45">
        <v>33</v>
      </c>
      <c r="AO10" s="45">
        <v>37.299999999999997</v>
      </c>
      <c r="AP10" s="45">
        <v>0.6</v>
      </c>
      <c r="AQ10" s="45">
        <v>0.65</v>
      </c>
      <c r="AR10" s="45">
        <v>3.94</v>
      </c>
      <c r="AS10" s="45">
        <v>3.81</v>
      </c>
      <c r="AT10" s="45">
        <v>0.21</v>
      </c>
      <c r="AU10" s="45">
        <v>0.21</v>
      </c>
      <c r="AV10" s="45">
        <v>3</v>
      </c>
      <c r="AW10" s="45">
        <v>2</v>
      </c>
      <c r="AX10" s="45">
        <v>2.2200000000000002</v>
      </c>
      <c r="AY10" s="45">
        <v>2.5</v>
      </c>
      <c r="AZ10" s="45">
        <v>10.1</v>
      </c>
      <c r="BA10" s="45">
        <v>15.2</v>
      </c>
      <c r="BB10" s="45">
        <v>32.700000000000003</v>
      </c>
      <c r="BC10" s="45">
        <v>37.9</v>
      </c>
      <c r="BD10" s="45">
        <v>105</v>
      </c>
      <c r="BE10" s="45">
        <v>101</v>
      </c>
      <c r="BF10" s="45">
        <v>1.04</v>
      </c>
      <c r="BG10" s="45">
        <v>1.61</v>
      </c>
      <c r="BH10" s="45">
        <v>25</v>
      </c>
      <c r="BI10" s="45">
        <v>22</v>
      </c>
      <c r="BJ10" s="45">
        <v>98.4</v>
      </c>
      <c r="BK10" s="45">
        <v>95.5</v>
      </c>
      <c r="BL10" s="45">
        <v>31</v>
      </c>
      <c r="BM10" s="45">
        <v>31</v>
      </c>
      <c r="BN10" s="45">
        <v>48.23</v>
      </c>
      <c r="BO10" s="45">
        <v>46.88</v>
      </c>
      <c r="BP10" s="45">
        <v>2</v>
      </c>
      <c r="BQ10" s="45">
        <v>2</v>
      </c>
      <c r="BR10" s="45">
        <v>215.9</v>
      </c>
      <c r="BS10" s="45">
        <v>201.2</v>
      </c>
      <c r="BT10" s="45">
        <v>99.69</v>
      </c>
      <c r="BU10" s="45">
        <v>99.12</v>
      </c>
      <c r="BV10" s="45">
        <v>0.7</v>
      </c>
      <c r="BW10" s="45">
        <v>0.8</v>
      </c>
      <c r="BX10" s="45">
        <v>1.05</v>
      </c>
      <c r="BY10" s="45">
        <v>1.1499999999999999</v>
      </c>
      <c r="BZ10" s="45">
        <v>11.2</v>
      </c>
      <c r="CA10" s="45">
        <v>11.7</v>
      </c>
      <c r="CB10" s="45">
        <v>0.79</v>
      </c>
      <c r="CC10" s="45">
        <v>0.78</v>
      </c>
      <c r="CD10" s="45">
        <v>0.63</v>
      </c>
      <c r="CE10" s="45">
        <v>0.67</v>
      </c>
      <c r="CF10" s="45">
        <v>3.1</v>
      </c>
      <c r="CG10" s="45">
        <v>3.1</v>
      </c>
      <c r="CH10" s="45">
        <v>217</v>
      </c>
      <c r="CI10" s="45">
        <v>213</v>
      </c>
      <c r="CJ10" s="5" t="s">
        <v>175</v>
      </c>
      <c r="CK10" s="45">
        <v>2.2999999999999998</v>
      </c>
      <c r="CL10" s="45">
        <v>40.200000000000003</v>
      </c>
      <c r="CM10" s="45">
        <v>41.9</v>
      </c>
      <c r="CN10" s="45">
        <v>3.92</v>
      </c>
      <c r="CO10" s="45">
        <v>4.18</v>
      </c>
      <c r="CP10" s="45">
        <v>153</v>
      </c>
      <c r="CQ10" s="45">
        <v>152</v>
      </c>
      <c r="CR10" s="45">
        <v>118.7</v>
      </c>
      <c r="CS10" s="45">
        <v>118.1</v>
      </c>
    </row>
    <row r="11" spans="1:97" x14ac:dyDescent="0.15">
      <c r="A11" s="6" t="s">
        <v>177</v>
      </c>
      <c r="B11" s="6" t="s">
        <v>115</v>
      </c>
      <c r="C11" s="6" t="s">
        <v>116</v>
      </c>
      <c r="D11" s="46">
        <v>15.92</v>
      </c>
      <c r="E11" s="46">
        <v>16.309999999999999</v>
      </c>
      <c r="F11" s="46">
        <v>946</v>
      </c>
      <c r="G11" s="46">
        <v>958</v>
      </c>
      <c r="H11" s="46">
        <v>2</v>
      </c>
      <c r="I11" s="46">
        <v>2</v>
      </c>
      <c r="J11" s="46">
        <v>5.31</v>
      </c>
      <c r="K11" s="46">
        <v>5.47</v>
      </c>
      <c r="L11" s="46">
        <v>56.5</v>
      </c>
      <c r="M11" s="46">
        <v>58</v>
      </c>
      <c r="N11" s="46">
        <v>25.5</v>
      </c>
      <c r="O11" s="46">
        <v>25.6</v>
      </c>
      <c r="P11" s="46">
        <v>1.4E-2</v>
      </c>
      <c r="Q11" s="46">
        <v>1.4999999999999999E-2</v>
      </c>
      <c r="R11" s="46">
        <v>6.8</v>
      </c>
      <c r="S11" s="46">
        <v>7.1</v>
      </c>
      <c r="T11" s="46">
        <v>158</v>
      </c>
      <c r="U11" s="46">
        <v>144</v>
      </c>
      <c r="V11" s="46">
        <v>3.27</v>
      </c>
      <c r="W11" s="46">
        <v>3.48</v>
      </c>
      <c r="X11" s="46">
        <v>2.04</v>
      </c>
      <c r="Y11" s="46">
        <v>1.89</v>
      </c>
      <c r="Z11" s="46">
        <v>1.02</v>
      </c>
      <c r="AA11" s="46">
        <v>1.0900000000000001</v>
      </c>
      <c r="AB11" s="46">
        <v>8.91</v>
      </c>
      <c r="AC11" s="46">
        <v>8.7899999999999991</v>
      </c>
      <c r="AD11" s="46">
        <v>20.2</v>
      </c>
      <c r="AE11" s="46">
        <v>18.5</v>
      </c>
      <c r="AF11" s="46">
        <v>4</v>
      </c>
      <c r="AG11" s="46">
        <v>4.09</v>
      </c>
      <c r="AH11" s="46">
        <v>2.7</v>
      </c>
      <c r="AI11" s="46">
        <v>3.1</v>
      </c>
      <c r="AJ11" s="46">
        <v>0.7</v>
      </c>
      <c r="AK11" s="46">
        <v>0.69</v>
      </c>
      <c r="AL11" s="46">
        <v>2.2000000000000002</v>
      </c>
      <c r="AM11" s="46">
        <v>2.12</v>
      </c>
      <c r="AN11" s="46">
        <v>24.1</v>
      </c>
      <c r="AO11" s="46">
        <v>25.7</v>
      </c>
      <c r="AP11" s="46">
        <v>0.28999999999999998</v>
      </c>
      <c r="AQ11" s="46">
        <v>0.28999999999999998</v>
      </c>
      <c r="AR11" s="46">
        <v>3.83</v>
      </c>
      <c r="AS11" s="46">
        <v>3.92</v>
      </c>
      <c r="AT11" s="46">
        <v>0.15</v>
      </c>
      <c r="AU11" s="46">
        <v>0.15</v>
      </c>
      <c r="AV11" s="46">
        <v>2</v>
      </c>
      <c r="AW11" s="46">
        <v>1</v>
      </c>
      <c r="AX11" s="46">
        <v>2.79</v>
      </c>
      <c r="AY11" s="46">
        <v>2.58</v>
      </c>
      <c r="AZ11" s="46">
        <v>8</v>
      </c>
      <c r="BA11" s="46">
        <v>10.199999999999999</v>
      </c>
      <c r="BB11" s="46">
        <v>21.8</v>
      </c>
      <c r="BC11" s="46">
        <v>24.1</v>
      </c>
      <c r="BD11" s="46">
        <v>73</v>
      </c>
      <c r="BE11" s="46">
        <v>86</v>
      </c>
      <c r="BF11" s="46">
        <v>1.02</v>
      </c>
      <c r="BG11" s="46">
        <v>1.17</v>
      </c>
      <c r="BH11" s="46">
        <v>21</v>
      </c>
      <c r="BI11" s="46">
        <v>18</v>
      </c>
      <c r="BJ11" s="46">
        <v>82.1</v>
      </c>
      <c r="BK11" s="46">
        <v>77.7</v>
      </c>
      <c r="BL11" s="46">
        <v>20</v>
      </c>
      <c r="BM11" s="46">
        <v>21</v>
      </c>
      <c r="BN11" s="46">
        <v>47.67</v>
      </c>
      <c r="BO11" s="46">
        <v>46.75</v>
      </c>
      <c r="BP11" s="46">
        <v>2</v>
      </c>
      <c r="BQ11" s="46">
        <v>2</v>
      </c>
      <c r="BR11" s="46">
        <v>334</v>
      </c>
      <c r="BS11" s="46">
        <v>314.3</v>
      </c>
      <c r="BT11" s="46">
        <v>99.69</v>
      </c>
      <c r="BU11" s="46">
        <v>99.13</v>
      </c>
      <c r="BV11" s="46">
        <v>0.7</v>
      </c>
      <c r="BW11" s="46">
        <v>0.7</v>
      </c>
      <c r="BX11" s="46">
        <v>0.59</v>
      </c>
      <c r="BY11" s="46">
        <v>0.64</v>
      </c>
      <c r="BZ11" s="46">
        <v>7.9</v>
      </c>
      <c r="CA11" s="46">
        <v>8.1999999999999993</v>
      </c>
      <c r="CB11" s="46">
        <v>0.74</v>
      </c>
      <c r="CC11" s="46">
        <v>0.74</v>
      </c>
      <c r="CD11" s="46">
        <v>0.3</v>
      </c>
      <c r="CE11" s="46">
        <v>0.28999999999999998</v>
      </c>
      <c r="CF11" s="46">
        <v>1.7</v>
      </c>
      <c r="CG11" s="46">
        <v>1.9</v>
      </c>
      <c r="CH11" s="46">
        <v>191</v>
      </c>
      <c r="CI11" s="46">
        <v>186</v>
      </c>
      <c r="CJ11" s="46">
        <v>0.5</v>
      </c>
      <c r="CK11" s="46">
        <v>1.2</v>
      </c>
      <c r="CL11" s="46">
        <v>17.600000000000001</v>
      </c>
      <c r="CM11" s="46">
        <v>18</v>
      </c>
      <c r="CN11" s="46">
        <v>1.61</v>
      </c>
      <c r="CO11" s="46">
        <v>1.99</v>
      </c>
      <c r="CP11" s="46">
        <v>137</v>
      </c>
      <c r="CQ11" s="46">
        <v>140</v>
      </c>
      <c r="CR11" s="46">
        <v>97.9</v>
      </c>
      <c r="CS11" s="46">
        <v>97</v>
      </c>
    </row>
    <row r="12" spans="1:97" x14ac:dyDescent="0.15">
      <c r="A12" s="7" t="s">
        <v>177</v>
      </c>
      <c r="B12" s="7" t="s">
        <v>117</v>
      </c>
      <c r="C12" s="7" t="s">
        <v>118</v>
      </c>
      <c r="D12" s="47">
        <v>23.74</v>
      </c>
      <c r="E12" s="47">
        <v>23.73</v>
      </c>
      <c r="F12" s="47">
        <v>1779</v>
      </c>
      <c r="G12" s="47">
        <v>1797</v>
      </c>
      <c r="H12" s="47">
        <v>3</v>
      </c>
      <c r="I12" s="47">
        <v>3</v>
      </c>
      <c r="J12" s="47">
        <v>0.57999999999999996</v>
      </c>
      <c r="K12" s="47">
        <v>0.57999999999999996</v>
      </c>
      <c r="L12" s="47">
        <v>21</v>
      </c>
      <c r="M12" s="47">
        <v>23.9</v>
      </c>
      <c r="N12" s="47">
        <v>19.7</v>
      </c>
      <c r="O12" s="47">
        <v>19</v>
      </c>
      <c r="P12" s="47">
        <v>1.6E-2</v>
      </c>
      <c r="Q12" s="47">
        <v>1.4999999999999999E-2</v>
      </c>
      <c r="R12" s="47">
        <v>3.6</v>
      </c>
      <c r="S12" s="47">
        <v>3.7</v>
      </c>
      <c r="T12" s="47">
        <v>1483</v>
      </c>
      <c r="U12" s="47">
        <v>1506</v>
      </c>
      <c r="V12" s="47">
        <v>2.66</v>
      </c>
      <c r="W12" s="47">
        <v>2.4</v>
      </c>
      <c r="X12" s="47">
        <v>1.45</v>
      </c>
      <c r="Y12" s="47">
        <v>1.52</v>
      </c>
      <c r="Z12" s="47">
        <v>0.67</v>
      </c>
      <c r="AA12" s="47">
        <v>0.59</v>
      </c>
      <c r="AB12" s="47">
        <v>8.8699999999999992</v>
      </c>
      <c r="AC12" s="47">
        <v>8.82</v>
      </c>
      <c r="AD12" s="47">
        <v>31.8</v>
      </c>
      <c r="AE12" s="47">
        <v>29.8</v>
      </c>
      <c r="AF12" s="47">
        <v>2.56</v>
      </c>
      <c r="AG12" s="47">
        <v>2.33</v>
      </c>
      <c r="AH12" s="47">
        <v>1.5</v>
      </c>
      <c r="AI12" s="47">
        <v>2.2000000000000002</v>
      </c>
      <c r="AJ12" s="47">
        <v>0.45</v>
      </c>
      <c r="AK12" s="47">
        <v>0.46</v>
      </c>
      <c r="AL12" s="47">
        <v>3.1</v>
      </c>
      <c r="AM12" s="47">
        <v>3.13</v>
      </c>
      <c r="AN12" s="47">
        <v>11.6</v>
      </c>
      <c r="AO12" s="47">
        <v>11.7</v>
      </c>
      <c r="AP12" s="47">
        <v>0.28000000000000003</v>
      </c>
      <c r="AQ12" s="47">
        <v>0.26</v>
      </c>
      <c r="AR12" s="47">
        <v>2.92</v>
      </c>
      <c r="AS12" s="47">
        <v>2.93</v>
      </c>
      <c r="AT12" s="47">
        <v>0.17</v>
      </c>
      <c r="AU12" s="47">
        <v>0.17</v>
      </c>
      <c r="AV12" s="47">
        <v>16</v>
      </c>
      <c r="AW12" s="47">
        <v>13</v>
      </c>
      <c r="AX12" s="47">
        <v>2.4500000000000002</v>
      </c>
      <c r="AY12" s="47">
        <v>2.46</v>
      </c>
      <c r="AZ12" s="47">
        <v>4.3</v>
      </c>
      <c r="BA12" s="47">
        <v>5.0999999999999996</v>
      </c>
      <c r="BB12" s="47">
        <v>10</v>
      </c>
      <c r="BC12" s="47">
        <v>12.6</v>
      </c>
      <c r="BD12" s="47">
        <v>47</v>
      </c>
      <c r="BE12" s="47">
        <v>39</v>
      </c>
      <c r="BF12" s="47">
        <v>0.74</v>
      </c>
      <c r="BG12" s="47">
        <v>0.7</v>
      </c>
      <c r="BH12" s="47">
        <v>10</v>
      </c>
      <c r="BI12" s="47">
        <v>12</v>
      </c>
      <c r="BJ12" s="47">
        <v>67.7</v>
      </c>
      <c r="BK12" s="47">
        <v>66.3</v>
      </c>
      <c r="BL12" s="47">
        <v>15</v>
      </c>
      <c r="BM12" s="47">
        <v>16</v>
      </c>
      <c r="BN12" s="47">
        <v>47.56</v>
      </c>
      <c r="BO12" s="47">
        <v>47.51</v>
      </c>
      <c r="BP12" s="47">
        <v>2</v>
      </c>
      <c r="BQ12" s="47">
        <v>2</v>
      </c>
      <c r="BR12" s="47">
        <v>208.7</v>
      </c>
      <c r="BS12" s="47">
        <v>213.5</v>
      </c>
      <c r="BT12" s="47">
        <v>99.49</v>
      </c>
      <c r="BU12" s="47">
        <v>99.46</v>
      </c>
      <c r="BV12" s="47">
        <v>0.3</v>
      </c>
      <c r="BW12" s="47">
        <v>0.2</v>
      </c>
      <c r="BX12" s="47">
        <v>0.44</v>
      </c>
      <c r="BY12" s="47">
        <v>0.41</v>
      </c>
      <c r="BZ12" s="47">
        <v>3.8</v>
      </c>
      <c r="CA12" s="47">
        <v>4.0999999999999996</v>
      </c>
      <c r="CB12" s="47">
        <v>0.56999999999999995</v>
      </c>
      <c r="CC12" s="47">
        <v>0.56999999999999995</v>
      </c>
      <c r="CD12" s="47">
        <v>0.27</v>
      </c>
      <c r="CE12" s="47">
        <v>0.26</v>
      </c>
      <c r="CF12" s="47">
        <v>2</v>
      </c>
      <c r="CG12" s="47">
        <v>2</v>
      </c>
      <c r="CH12" s="47">
        <v>180</v>
      </c>
      <c r="CI12" s="47">
        <v>169</v>
      </c>
      <c r="CJ12" s="47">
        <v>1</v>
      </c>
      <c r="CK12" s="47">
        <v>4.2</v>
      </c>
      <c r="CL12" s="47">
        <v>13.2</v>
      </c>
      <c r="CM12" s="47">
        <v>15.1</v>
      </c>
      <c r="CN12" s="47">
        <v>1.66</v>
      </c>
      <c r="CO12" s="47">
        <v>2.06</v>
      </c>
      <c r="CP12" s="47">
        <v>339</v>
      </c>
      <c r="CQ12" s="47">
        <v>361</v>
      </c>
      <c r="CR12" s="47">
        <v>61.2</v>
      </c>
      <c r="CS12" s="47">
        <v>62.9</v>
      </c>
    </row>
    <row r="13" spans="1:97" ht="15" x14ac:dyDescent="0.25">
      <c r="D13" s="48"/>
      <c r="E13" s="49"/>
      <c r="F13" s="48"/>
      <c r="G13" s="49"/>
      <c r="H13" s="48"/>
      <c r="I13" s="49"/>
      <c r="J13" s="48"/>
      <c r="K13" s="49"/>
      <c r="L13" s="48"/>
      <c r="M13" s="49"/>
      <c r="N13" s="48"/>
      <c r="O13" s="49"/>
      <c r="P13" s="48"/>
      <c r="Q13" s="49"/>
      <c r="R13" s="48"/>
      <c r="S13" s="49"/>
      <c r="T13" s="48"/>
      <c r="U13" s="49"/>
      <c r="V13" s="48"/>
      <c r="W13" s="49"/>
      <c r="X13" s="48"/>
      <c r="Y13" s="49"/>
      <c r="Z13" s="48"/>
      <c r="AA13" s="49"/>
      <c r="AB13" s="48"/>
      <c r="AC13" s="49"/>
      <c r="AD13" s="48"/>
      <c r="AE13" s="49"/>
      <c r="AF13" s="48"/>
      <c r="AG13" s="49"/>
      <c r="AH13" s="48"/>
      <c r="AI13" s="49"/>
      <c r="AJ13" s="48"/>
      <c r="AK13" s="49"/>
      <c r="AL13" s="48"/>
      <c r="AM13" s="49"/>
      <c r="AN13" s="48"/>
      <c r="AO13" s="49"/>
      <c r="AP13" s="48"/>
      <c r="AQ13" s="49"/>
      <c r="AR13" s="48"/>
      <c r="AS13" s="49"/>
      <c r="AT13" s="48"/>
      <c r="AU13" s="49"/>
      <c r="AV13" s="48"/>
      <c r="AW13" s="49"/>
      <c r="AX13" s="48"/>
      <c r="AY13" s="49"/>
      <c r="AZ13" s="48"/>
      <c r="BA13" s="49"/>
      <c r="BB13" s="48"/>
      <c r="BC13" s="49"/>
      <c r="BD13" s="48"/>
      <c r="BE13" s="49"/>
      <c r="BF13" s="48"/>
      <c r="BG13" s="49"/>
      <c r="BH13" s="48"/>
      <c r="BI13" s="49"/>
      <c r="BJ13" s="48"/>
      <c r="BK13" s="49"/>
      <c r="BL13" s="48"/>
      <c r="BM13" s="49"/>
      <c r="BN13" s="48"/>
      <c r="BO13" s="49"/>
      <c r="BP13" s="48"/>
      <c r="BQ13" s="49"/>
      <c r="BR13" s="48"/>
      <c r="BS13" s="49"/>
      <c r="BT13" s="48"/>
      <c r="BU13" s="49"/>
      <c r="BV13" s="48"/>
      <c r="BW13" s="49"/>
      <c r="BX13" s="48"/>
      <c r="BY13" s="49"/>
      <c r="BZ13" s="48"/>
      <c r="CA13" s="49"/>
      <c r="CB13" s="48"/>
      <c r="CC13" s="49"/>
      <c r="CD13" s="48"/>
      <c r="CE13" s="49"/>
      <c r="CF13" s="48"/>
      <c r="CG13" s="49"/>
      <c r="CH13" s="48"/>
      <c r="CI13" s="49"/>
      <c r="CJ13" s="48"/>
      <c r="CK13" s="49"/>
      <c r="CL13" s="48"/>
      <c r="CM13" s="49"/>
      <c r="CN13" s="48"/>
      <c r="CO13" s="49"/>
      <c r="CP13" s="48"/>
      <c r="CQ13" s="49"/>
      <c r="CR13" s="48"/>
      <c r="CS13" s="49"/>
    </row>
    <row r="14" spans="1:97" ht="15" x14ac:dyDescent="0.25">
      <c r="C14" s="1" t="s">
        <v>155</v>
      </c>
      <c r="D14" s="48">
        <v>3</v>
      </c>
      <c r="E14" s="49"/>
      <c r="F14" s="48">
        <v>3</v>
      </c>
      <c r="G14" s="49"/>
      <c r="H14" s="48">
        <v>3</v>
      </c>
      <c r="I14" s="49"/>
      <c r="J14" s="48">
        <v>3</v>
      </c>
      <c r="K14" s="49"/>
      <c r="L14" s="48">
        <v>3</v>
      </c>
      <c r="M14" s="49"/>
      <c r="N14" s="48">
        <v>3</v>
      </c>
      <c r="O14" s="49"/>
      <c r="P14" s="48">
        <v>3</v>
      </c>
      <c r="Q14" s="49"/>
      <c r="R14" s="48">
        <v>3</v>
      </c>
      <c r="S14" s="49"/>
      <c r="T14" s="48">
        <v>3</v>
      </c>
      <c r="U14" s="49"/>
      <c r="V14" s="48">
        <v>3</v>
      </c>
      <c r="W14" s="49"/>
      <c r="X14" s="48">
        <v>3</v>
      </c>
      <c r="Y14" s="49"/>
      <c r="Z14" s="48">
        <v>3</v>
      </c>
      <c r="AA14" s="49"/>
      <c r="AB14" s="48">
        <v>3</v>
      </c>
      <c r="AC14" s="49"/>
      <c r="AD14" s="48">
        <v>3</v>
      </c>
      <c r="AE14" s="49"/>
      <c r="AF14" s="48">
        <v>3</v>
      </c>
      <c r="AG14" s="49"/>
      <c r="AH14" s="48">
        <v>3</v>
      </c>
      <c r="AI14" s="49"/>
      <c r="AJ14" s="48">
        <v>3</v>
      </c>
      <c r="AK14" s="49"/>
      <c r="AL14" s="48">
        <v>3</v>
      </c>
      <c r="AM14" s="49"/>
      <c r="AN14" s="48">
        <v>3</v>
      </c>
      <c r="AO14" s="49"/>
      <c r="AP14" s="48">
        <v>3</v>
      </c>
      <c r="AQ14" s="49"/>
      <c r="AR14" s="48">
        <v>3</v>
      </c>
      <c r="AS14" s="49"/>
      <c r="AT14" s="48">
        <v>3</v>
      </c>
      <c r="AU14" s="49"/>
      <c r="AV14" s="48">
        <v>3</v>
      </c>
      <c r="AW14" s="49"/>
      <c r="AX14" s="48">
        <v>3</v>
      </c>
      <c r="AY14" s="49"/>
      <c r="AZ14" s="48">
        <v>3</v>
      </c>
      <c r="BA14" s="49"/>
      <c r="BB14" s="48">
        <v>3</v>
      </c>
      <c r="BC14" s="49"/>
      <c r="BD14" s="48">
        <v>3</v>
      </c>
      <c r="BE14" s="49"/>
      <c r="BF14" s="48">
        <v>3</v>
      </c>
      <c r="BG14" s="49"/>
      <c r="BH14" s="48">
        <v>3</v>
      </c>
      <c r="BI14" s="49"/>
      <c r="BJ14" s="48">
        <v>3</v>
      </c>
      <c r="BK14" s="49"/>
      <c r="BL14" s="48">
        <v>3</v>
      </c>
      <c r="BM14" s="49"/>
      <c r="BN14" s="48">
        <v>3</v>
      </c>
      <c r="BO14" s="49"/>
      <c r="BP14" s="48">
        <v>3</v>
      </c>
      <c r="BQ14" s="49"/>
      <c r="BR14" s="48">
        <v>3</v>
      </c>
      <c r="BS14" s="49"/>
      <c r="BT14" s="48">
        <v>3</v>
      </c>
      <c r="BU14" s="49"/>
      <c r="BV14" s="48">
        <v>3</v>
      </c>
      <c r="BW14" s="49"/>
      <c r="BX14" s="48">
        <v>3</v>
      </c>
      <c r="BY14" s="49"/>
      <c r="BZ14" s="48">
        <v>3</v>
      </c>
      <c r="CA14" s="49"/>
      <c r="CB14" s="48">
        <v>3</v>
      </c>
      <c r="CC14" s="49"/>
      <c r="CD14" s="48">
        <v>3</v>
      </c>
      <c r="CE14" s="49"/>
      <c r="CF14" s="48">
        <v>3</v>
      </c>
      <c r="CG14" s="49"/>
      <c r="CH14" s="48">
        <v>3</v>
      </c>
      <c r="CI14" s="49"/>
      <c r="CJ14" s="48">
        <v>3</v>
      </c>
      <c r="CK14" s="49"/>
      <c r="CL14" s="48">
        <v>3</v>
      </c>
      <c r="CM14" s="49"/>
      <c r="CN14" s="48">
        <v>3</v>
      </c>
      <c r="CO14" s="49"/>
      <c r="CP14" s="48">
        <v>3</v>
      </c>
      <c r="CQ14" s="49"/>
      <c r="CR14" s="48">
        <v>3</v>
      </c>
      <c r="CS14" s="49"/>
    </row>
    <row r="15" spans="1:97" ht="15" x14ac:dyDescent="0.25">
      <c r="C15" s="1" t="s">
        <v>158</v>
      </c>
      <c r="D15" s="53">
        <v>2.5966666638851166E-2</v>
      </c>
      <c r="E15" s="49"/>
      <c r="F15" s="54">
        <v>190.66667175292969</v>
      </c>
      <c r="G15" s="49"/>
      <c r="H15" s="54">
        <v>1.5</v>
      </c>
      <c r="I15" s="49"/>
      <c r="J15" s="53">
        <v>4.683332983404398E-3</v>
      </c>
      <c r="K15" s="49"/>
      <c r="L15" s="52">
        <v>11.403332710266113</v>
      </c>
      <c r="M15" s="49"/>
      <c r="N15" s="52">
        <v>1.5833333730697632</v>
      </c>
      <c r="O15" s="49"/>
      <c r="P15" s="55">
        <v>3.3333333249174757E-7</v>
      </c>
      <c r="Q15" s="49"/>
      <c r="R15" s="52">
        <v>1.8333332613110542E-2</v>
      </c>
      <c r="S15" s="49"/>
      <c r="T15" s="54">
        <v>144.83332824707031</v>
      </c>
      <c r="U15" s="49"/>
      <c r="V15" s="53">
        <v>1.9966667518019676E-2</v>
      </c>
      <c r="W15" s="49"/>
      <c r="X15" s="53">
        <v>5.6333336979150772E-3</v>
      </c>
      <c r="Y15" s="49"/>
      <c r="Z15" s="53">
        <v>4.6999999321997166E-3</v>
      </c>
      <c r="AA15" s="49"/>
      <c r="AB15" s="53">
        <v>1.4966665767133236E-2</v>
      </c>
      <c r="AC15" s="49"/>
      <c r="AD15" s="52">
        <v>1.3500000238418579</v>
      </c>
      <c r="AE15" s="49"/>
      <c r="AF15" s="53">
        <v>7.8433334827423096E-2</v>
      </c>
      <c r="AG15" s="49"/>
      <c r="AH15" s="52">
        <v>0.18999999761581421</v>
      </c>
      <c r="AI15" s="49"/>
      <c r="AJ15" s="53">
        <v>4.5000002137385309E-4</v>
      </c>
      <c r="AK15" s="49"/>
      <c r="AL15" s="53">
        <v>1.8166666850447655E-3</v>
      </c>
      <c r="AM15" s="49"/>
      <c r="AN15" s="52">
        <v>3.5099999904632568</v>
      </c>
      <c r="AO15" s="49"/>
      <c r="AP15" s="53">
        <v>4.8333333688788116E-4</v>
      </c>
      <c r="AQ15" s="49"/>
      <c r="AR15" s="53">
        <v>4.1833329014480114E-3</v>
      </c>
      <c r="AS15" s="49"/>
      <c r="AT15" s="53">
        <v>0</v>
      </c>
      <c r="AU15" s="49"/>
      <c r="AV15" s="54">
        <v>1.8333333730697632</v>
      </c>
      <c r="AW15" s="49"/>
      <c r="AX15" s="53">
        <v>2.0433334633708E-2</v>
      </c>
      <c r="AY15" s="49"/>
      <c r="AZ15" s="52">
        <v>5.2483334541320801</v>
      </c>
      <c r="BA15" s="49"/>
      <c r="BB15" s="52">
        <v>6.5150008201599121</v>
      </c>
      <c r="BC15" s="49"/>
      <c r="BD15" s="54">
        <v>41.5</v>
      </c>
      <c r="BE15" s="49"/>
      <c r="BF15" s="53">
        <v>5.8166667819023132E-2</v>
      </c>
      <c r="BG15" s="49"/>
      <c r="BH15" s="54">
        <v>3.6666667461395264</v>
      </c>
      <c r="BI15" s="49"/>
      <c r="BJ15" s="52">
        <v>4.9549999237060547</v>
      </c>
      <c r="BK15" s="49"/>
      <c r="BL15" s="54">
        <v>0.3333333432674408</v>
      </c>
      <c r="BM15" s="49"/>
      <c r="BN15" s="53">
        <v>0.44523334503173828</v>
      </c>
      <c r="BO15" s="49"/>
      <c r="BP15" s="54">
        <v>0</v>
      </c>
      <c r="BQ15" s="49"/>
      <c r="BR15" s="52">
        <v>104.53665924072266</v>
      </c>
      <c r="BS15" s="49"/>
      <c r="BT15" s="53">
        <v>0.1065666601061821</v>
      </c>
      <c r="BU15" s="49"/>
      <c r="BV15" s="52">
        <v>3.3333331812173128E-3</v>
      </c>
      <c r="BW15" s="49"/>
      <c r="BX15" s="53">
        <v>2.2333331871777773E-3</v>
      </c>
      <c r="BY15" s="49"/>
      <c r="BZ15" s="52">
        <v>7.1666665375232697E-2</v>
      </c>
      <c r="CA15" s="49"/>
      <c r="CB15" s="53">
        <v>1.6666666851961054E-5</v>
      </c>
      <c r="CC15" s="49"/>
      <c r="CD15" s="53">
        <v>2.9999998514540493E-4</v>
      </c>
      <c r="CE15" s="49"/>
      <c r="CF15" s="52">
        <v>6.6666663624346256E-3</v>
      </c>
      <c r="CG15" s="49"/>
      <c r="CH15" s="54">
        <v>27</v>
      </c>
      <c r="CI15" s="49"/>
      <c r="CJ15" s="53">
        <v>2.4887499809265137</v>
      </c>
      <c r="CK15" s="49"/>
      <c r="CL15" s="52">
        <v>1.1100000143051147</v>
      </c>
      <c r="CM15" s="49"/>
      <c r="CN15" s="53">
        <v>6.199999526143074E-2</v>
      </c>
      <c r="CO15" s="49"/>
      <c r="CP15" s="54">
        <v>82.333335876464844</v>
      </c>
      <c r="CQ15" s="49"/>
      <c r="CR15" s="52">
        <v>0.6766667366027832</v>
      </c>
      <c r="CS15" s="49"/>
    </row>
    <row r="16" spans="1:97" ht="15" x14ac:dyDescent="0.25">
      <c r="C16" s="1" t="s">
        <v>156</v>
      </c>
      <c r="D16" s="53">
        <v>18.796665191650391</v>
      </c>
      <c r="E16" s="49"/>
      <c r="F16" s="54">
        <v>1200.6666259765625</v>
      </c>
      <c r="G16" s="49"/>
      <c r="H16" s="54">
        <v>2.8333332538604736</v>
      </c>
      <c r="I16" s="49"/>
      <c r="J16" s="53">
        <v>2.434999942779541</v>
      </c>
      <c r="K16" s="49"/>
      <c r="L16" s="52">
        <v>61.066665649414063</v>
      </c>
      <c r="M16" s="49"/>
      <c r="N16" s="52">
        <v>26.700000762939453</v>
      </c>
      <c r="O16" s="49"/>
      <c r="P16" s="55">
        <v>1.6333334147930145E-2</v>
      </c>
      <c r="Q16" s="49"/>
      <c r="R16" s="52">
        <v>5.6833338737487793</v>
      </c>
      <c r="S16" s="49"/>
      <c r="T16" s="54">
        <v>588.5</v>
      </c>
      <c r="U16" s="49"/>
      <c r="V16" s="53">
        <v>4.0666666030883789</v>
      </c>
      <c r="W16" s="49"/>
      <c r="X16" s="53">
        <v>2.5033333301544189</v>
      </c>
      <c r="Y16" s="49"/>
      <c r="Z16" s="53">
        <v>1.1333333253860474</v>
      </c>
      <c r="AA16" s="49"/>
      <c r="AB16" s="53">
        <v>9.7866659164428711</v>
      </c>
      <c r="AC16" s="49"/>
      <c r="AD16" s="52">
        <v>23.69999885559082</v>
      </c>
      <c r="AE16" s="49"/>
      <c r="AF16" s="53">
        <v>4.4933333396911621</v>
      </c>
      <c r="AG16" s="49"/>
      <c r="AH16" s="52">
        <v>2.7666666507720947</v>
      </c>
      <c r="AI16" s="49"/>
      <c r="AJ16" s="53">
        <v>0.85166662931442261</v>
      </c>
      <c r="AK16" s="49"/>
      <c r="AL16" s="53">
        <v>2.5216667652130127</v>
      </c>
      <c r="AM16" s="49"/>
      <c r="AN16" s="52">
        <v>23.899999618530273</v>
      </c>
      <c r="AO16" s="49"/>
      <c r="AP16" s="53">
        <v>0.39499998092651367</v>
      </c>
      <c r="AQ16" s="49"/>
      <c r="AR16" s="53">
        <v>3.5583333969116211</v>
      </c>
      <c r="AS16" s="49"/>
      <c r="AT16" s="53">
        <v>0.17666667699813843</v>
      </c>
      <c r="AU16" s="49"/>
      <c r="AV16" s="54">
        <v>6.1666665077209473</v>
      </c>
      <c r="AW16" s="49"/>
      <c r="AX16" s="53">
        <v>2.5</v>
      </c>
      <c r="AY16" s="49"/>
      <c r="AZ16" s="52">
        <v>8.8166666030883789</v>
      </c>
      <c r="BA16" s="49"/>
      <c r="BB16" s="52">
        <v>23.183332443237305</v>
      </c>
      <c r="BC16" s="49"/>
      <c r="BD16" s="54">
        <v>75.166664123535156</v>
      </c>
      <c r="BE16" s="49"/>
      <c r="BF16" s="53">
        <v>1.0466666221618652</v>
      </c>
      <c r="BG16" s="49"/>
      <c r="BH16" s="54">
        <v>18</v>
      </c>
      <c r="BI16" s="49"/>
      <c r="BJ16" s="52">
        <v>81.283332824707031</v>
      </c>
      <c r="BK16" s="49"/>
      <c r="BL16" s="54">
        <v>22.333333969116211</v>
      </c>
      <c r="BM16" s="49"/>
      <c r="BN16" s="53">
        <v>47.433330535888672</v>
      </c>
      <c r="BO16" s="49"/>
      <c r="BP16" s="54">
        <v>2</v>
      </c>
      <c r="BQ16" s="49"/>
      <c r="BR16" s="52">
        <v>247.93333435058594</v>
      </c>
      <c r="BS16" s="49"/>
      <c r="BT16" s="53">
        <v>99.430000305175781</v>
      </c>
      <c r="BU16" s="49"/>
      <c r="BV16" s="52">
        <v>0.56666666269302368</v>
      </c>
      <c r="BW16" s="49"/>
      <c r="BX16" s="53">
        <v>0.71333330869674683</v>
      </c>
      <c r="BY16" s="49"/>
      <c r="BZ16" s="52">
        <v>7.8166666030883789</v>
      </c>
      <c r="CA16" s="49"/>
      <c r="CB16" s="53">
        <v>0.69833332300186157</v>
      </c>
      <c r="CC16" s="49"/>
      <c r="CD16" s="53">
        <v>0.40333333611488342</v>
      </c>
      <c r="CE16" s="49"/>
      <c r="CF16" s="52">
        <v>2.2999999523162842</v>
      </c>
      <c r="CG16" s="49"/>
      <c r="CH16" s="54">
        <v>192.66667175292969</v>
      </c>
      <c r="CI16" s="49"/>
      <c r="CJ16" s="53">
        <v>1.5749999284744263</v>
      </c>
      <c r="CK16" s="49"/>
      <c r="CL16" s="52">
        <v>24.333333969116211</v>
      </c>
      <c r="CM16" s="49"/>
      <c r="CN16" s="53">
        <v>2.5699999332427979</v>
      </c>
      <c r="CO16" s="49"/>
      <c r="CP16" s="54">
        <v>213.66667175292969</v>
      </c>
      <c r="CQ16" s="49"/>
      <c r="CR16" s="52">
        <v>92.633338928222656</v>
      </c>
      <c r="CS16" s="49"/>
    </row>
    <row r="17" spans="3:97" ht="15" x14ac:dyDescent="0.25">
      <c r="C17" s="1" t="s">
        <v>157</v>
      </c>
      <c r="D17" s="53">
        <v>0.85728907585144043</v>
      </c>
      <c r="E17" s="49"/>
      <c r="F17" s="54">
        <v>1.1500452756881714</v>
      </c>
      <c r="G17" s="49"/>
      <c r="H17" s="54">
        <v>43.226291656494141</v>
      </c>
      <c r="I17" s="49"/>
      <c r="J17" s="53">
        <v>2.8104674816131592</v>
      </c>
      <c r="K17" s="49"/>
      <c r="L17" s="52">
        <v>5.5298290252685547</v>
      </c>
      <c r="M17" s="49"/>
      <c r="N17" s="52">
        <v>4.7127556800842285</v>
      </c>
      <c r="O17" s="49"/>
      <c r="P17" s="55">
        <v>3.5347974300384521</v>
      </c>
      <c r="Q17" s="49"/>
      <c r="R17" s="52">
        <v>2.382415771484375</v>
      </c>
      <c r="S17" s="49"/>
      <c r="T17" s="54">
        <v>2.0449738502502441</v>
      </c>
      <c r="U17" s="49"/>
      <c r="V17" s="53">
        <v>3.4746754169464111</v>
      </c>
      <c r="W17" s="49"/>
      <c r="X17" s="53">
        <v>2.9982240200042725</v>
      </c>
      <c r="Y17" s="49"/>
      <c r="Z17" s="53">
        <v>6.0491070747375488</v>
      </c>
      <c r="AA17" s="49"/>
      <c r="AB17" s="53">
        <v>1.2500511407852173</v>
      </c>
      <c r="AC17" s="49"/>
      <c r="AD17" s="52">
        <v>4.9025111198425293</v>
      </c>
      <c r="AE17" s="49"/>
      <c r="AF17" s="53">
        <v>6.2327785491943359</v>
      </c>
      <c r="AG17" s="49"/>
      <c r="AH17" s="52">
        <v>15.755056381225586</v>
      </c>
      <c r="AI17" s="49"/>
      <c r="AJ17" s="53">
        <v>2.4907872676849365</v>
      </c>
      <c r="AK17" s="49"/>
      <c r="AL17" s="53">
        <v>1.6902459859848022</v>
      </c>
      <c r="AM17" s="49"/>
      <c r="AN17" s="52">
        <v>7.8389096260070801</v>
      </c>
      <c r="AO17" s="49"/>
      <c r="AP17" s="53">
        <v>5.5657835006713867</v>
      </c>
      <c r="AQ17" s="49"/>
      <c r="AR17" s="53">
        <v>1.817668080329895</v>
      </c>
      <c r="AS17" s="49"/>
      <c r="AT17" s="53">
        <v>0</v>
      </c>
      <c r="AU17" s="49"/>
      <c r="AV17" s="54">
        <v>21.95686149597168</v>
      </c>
      <c r="AW17" s="49"/>
      <c r="AX17" s="53">
        <v>5.717808723449707</v>
      </c>
      <c r="AY17" s="49"/>
      <c r="AZ17" s="52">
        <v>25.984016418457031</v>
      </c>
      <c r="BA17" s="49"/>
      <c r="BB17" s="52">
        <v>11.009849548339844</v>
      </c>
      <c r="BC17" s="49"/>
      <c r="BD17" s="54">
        <v>8.5703544616699219</v>
      </c>
      <c r="BE17" s="49"/>
      <c r="BF17" s="53">
        <v>23.042453765869141</v>
      </c>
      <c r="BG17" s="49"/>
      <c r="BH17" s="54">
        <v>10.638079643249512</v>
      </c>
      <c r="BI17" s="49"/>
      <c r="BJ17" s="52">
        <v>2.7385478019714355</v>
      </c>
      <c r="BK17" s="49"/>
      <c r="BL17" s="54">
        <v>2.5851502418518066</v>
      </c>
      <c r="BM17" s="49"/>
      <c r="BN17" s="53">
        <v>1.4067282676696777</v>
      </c>
      <c r="BO17" s="49"/>
      <c r="BP17" s="54">
        <v>0</v>
      </c>
      <c r="BQ17" s="49"/>
      <c r="BR17" s="52">
        <v>4.123816967010498</v>
      </c>
      <c r="BS17" s="49"/>
      <c r="BT17" s="53">
        <v>0.32831689715385437</v>
      </c>
      <c r="BU17" s="49"/>
      <c r="BV17" s="52">
        <v>10.188533782958984</v>
      </c>
      <c r="BW17" s="49"/>
      <c r="BX17" s="53">
        <v>6.6249752044677734</v>
      </c>
      <c r="BY17" s="49"/>
      <c r="BZ17" s="52">
        <v>3.4248142242431641</v>
      </c>
      <c r="CA17" s="49"/>
      <c r="CB17" s="53">
        <v>0.58460372686386108</v>
      </c>
      <c r="CC17" s="49"/>
      <c r="CD17" s="53">
        <v>4.2943406105041504</v>
      </c>
      <c r="CE17" s="49"/>
      <c r="CF17" s="52">
        <v>3.5499849319458008</v>
      </c>
      <c r="CG17" s="49"/>
      <c r="CH17" s="54">
        <v>2.6969647407531738</v>
      </c>
      <c r="CI17" s="49"/>
      <c r="CJ17" s="53">
        <v>100.16363525390625</v>
      </c>
      <c r="CK17" s="49"/>
      <c r="CL17" s="52">
        <v>4.3297204971313477</v>
      </c>
      <c r="CM17" s="49"/>
      <c r="CN17" s="53">
        <v>9.6886377334594727</v>
      </c>
      <c r="CO17" s="49"/>
      <c r="CP17" s="54">
        <v>4.2466950416564941</v>
      </c>
      <c r="CQ17" s="49"/>
      <c r="CR17" s="52">
        <v>0.88801461458206177</v>
      </c>
      <c r="CS17" s="49"/>
    </row>
  </sheetData>
  <mergeCells count="376">
    <mergeCell ref="CR13:CS13"/>
    <mergeCell ref="CR14:CS14"/>
    <mergeCell ref="CR15:CS15"/>
    <mergeCell ref="CR16:CS16"/>
    <mergeCell ref="CR17:CS17"/>
    <mergeCell ref="CN13:CO13"/>
    <mergeCell ref="CN14:CO14"/>
    <mergeCell ref="CN15:CO15"/>
    <mergeCell ref="CN16:CO16"/>
    <mergeCell ref="CN17:CO17"/>
    <mergeCell ref="CP13:CQ13"/>
    <mergeCell ref="CP14:CQ14"/>
    <mergeCell ref="CP15:CQ15"/>
    <mergeCell ref="CP16:CQ16"/>
    <mergeCell ref="CP17:CQ17"/>
    <mergeCell ref="CJ13:CK13"/>
    <mergeCell ref="CJ14:CK14"/>
    <mergeCell ref="CJ15:CK15"/>
    <mergeCell ref="CJ16:CK16"/>
    <mergeCell ref="CJ17:CK17"/>
    <mergeCell ref="CL13:CM13"/>
    <mergeCell ref="CL14:CM14"/>
    <mergeCell ref="CL15:CM15"/>
    <mergeCell ref="CL16:CM16"/>
    <mergeCell ref="CL17:CM17"/>
    <mergeCell ref="CF13:CG13"/>
    <mergeCell ref="CF14:CG14"/>
    <mergeCell ref="CF15:CG15"/>
    <mergeCell ref="CF16:CG16"/>
    <mergeCell ref="CF17:CG17"/>
    <mergeCell ref="CH13:CI13"/>
    <mergeCell ref="CH14:CI14"/>
    <mergeCell ref="CH15:CI15"/>
    <mergeCell ref="CH16:CI16"/>
    <mergeCell ref="CH17:CI17"/>
    <mergeCell ref="CB13:CC13"/>
    <mergeCell ref="CB14:CC14"/>
    <mergeCell ref="CB15:CC15"/>
    <mergeCell ref="CB16:CC16"/>
    <mergeCell ref="CB17:CC17"/>
    <mergeCell ref="CD13:CE13"/>
    <mergeCell ref="CD14:CE14"/>
    <mergeCell ref="CD15:CE15"/>
    <mergeCell ref="CD16:CE16"/>
    <mergeCell ref="CD17:CE17"/>
    <mergeCell ref="BX13:BY13"/>
    <mergeCell ref="BX14:BY14"/>
    <mergeCell ref="BX15:BY15"/>
    <mergeCell ref="BX16:BY16"/>
    <mergeCell ref="BX17:BY17"/>
    <mergeCell ref="BZ13:CA13"/>
    <mergeCell ref="BZ14:CA14"/>
    <mergeCell ref="BZ15:CA15"/>
    <mergeCell ref="BZ16:CA16"/>
    <mergeCell ref="BZ17:CA17"/>
    <mergeCell ref="BT13:BU13"/>
    <mergeCell ref="BT14:BU14"/>
    <mergeCell ref="BT15:BU15"/>
    <mergeCell ref="BT16:BU16"/>
    <mergeCell ref="BT17:BU17"/>
    <mergeCell ref="BV13:BW13"/>
    <mergeCell ref="BV14:BW14"/>
    <mergeCell ref="BV15:BW15"/>
    <mergeCell ref="BV16:BW16"/>
    <mergeCell ref="BV17:BW17"/>
    <mergeCell ref="BP13:BQ13"/>
    <mergeCell ref="BP14:BQ14"/>
    <mergeCell ref="BP15:BQ15"/>
    <mergeCell ref="BP16:BQ16"/>
    <mergeCell ref="BP17:BQ17"/>
    <mergeCell ref="BR13:BS13"/>
    <mergeCell ref="BR14:BS14"/>
    <mergeCell ref="BR15:BS15"/>
    <mergeCell ref="BR16:BS16"/>
    <mergeCell ref="BR17:BS17"/>
    <mergeCell ref="BL13:BM13"/>
    <mergeCell ref="BL14:BM14"/>
    <mergeCell ref="BL15:BM15"/>
    <mergeCell ref="BL16:BM16"/>
    <mergeCell ref="BL17:BM17"/>
    <mergeCell ref="BN13:BO13"/>
    <mergeCell ref="BN14:BO14"/>
    <mergeCell ref="BN15:BO15"/>
    <mergeCell ref="BN16:BO16"/>
    <mergeCell ref="BN17:BO17"/>
    <mergeCell ref="BH13:BI13"/>
    <mergeCell ref="BH14:BI14"/>
    <mergeCell ref="BH15:BI15"/>
    <mergeCell ref="BH16:BI16"/>
    <mergeCell ref="BH17:BI17"/>
    <mergeCell ref="BJ13:BK13"/>
    <mergeCell ref="BJ14:BK14"/>
    <mergeCell ref="BJ15:BK15"/>
    <mergeCell ref="BJ16:BK16"/>
    <mergeCell ref="BJ17:BK17"/>
    <mergeCell ref="BD13:BE13"/>
    <mergeCell ref="BD14:BE14"/>
    <mergeCell ref="BD15:BE15"/>
    <mergeCell ref="BD16:BE16"/>
    <mergeCell ref="BD17:BE17"/>
    <mergeCell ref="BF13:BG13"/>
    <mergeCell ref="BF14:BG14"/>
    <mergeCell ref="BF15:BG15"/>
    <mergeCell ref="BF16:BG16"/>
    <mergeCell ref="BF17:BG17"/>
    <mergeCell ref="AZ13:BA13"/>
    <mergeCell ref="AZ14:BA14"/>
    <mergeCell ref="AZ15:BA15"/>
    <mergeCell ref="AZ16:BA16"/>
    <mergeCell ref="AZ17:BA17"/>
    <mergeCell ref="BB13:BC13"/>
    <mergeCell ref="BB14:BC14"/>
    <mergeCell ref="BB15:BC15"/>
    <mergeCell ref="BB16:BC16"/>
    <mergeCell ref="BB17:BC17"/>
    <mergeCell ref="AV13:AW13"/>
    <mergeCell ref="AV14:AW14"/>
    <mergeCell ref="AV15:AW15"/>
    <mergeCell ref="AV16:AW16"/>
    <mergeCell ref="AV17:AW17"/>
    <mergeCell ref="AX13:AY13"/>
    <mergeCell ref="AX14:AY14"/>
    <mergeCell ref="AX15:AY15"/>
    <mergeCell ref="AX16:AY16"/>
    <mergeCell ref="AX17:AY17"/>
    <mergeCell ref="AR13:AS13"/>
    <mergeCell ref="AR14:AS14"/>
    <mergeCell ref="AR15:AS15"/>
    <mergeCell ref="AR16:AS16"/>
    <mergeCell ref="AR17:AS17"/>
    <mergeCell ref="AT13:AU13"/>
    <mergeCell ref="AT14:AU14"/>
    <mergeCell ref="AT15:AU15"/>
    <mergeCell ref="AT16:AU16"/>
    <mergeCell ref="AT17:AU17"/>
    <mergeCell ref="AN13:AO13"/>
    <mergeCell ref="AN14:AO14"/>
    <mergeCell ref="AN15:AO15"/>
    <mergeCell ref="AN16:AO16"/>
    <mergeCell ref="AN17:AO17"/>
    <mergeCell ref="AP13:AQ13"/>
    <mergeCell ref="AP14:AQ14"/>
    <mergeCell ref="AP15:AQ15"/>
    <mergeCell ref="AP16:AQ16"/>
    <mergeCell ref="AP17:AQ17"/>
    <mergeCell ref="AJ13:AK13"/>
    <mergeCell ref="AJ14:AK14"/>
    <mergeCell ref="AJ15:AK15"/>
    <mergeCell ref="AJ16:AK16"/>
    <mergeCell ref="AJ17:AK17"/>
    <mergeCell ref="AL13:AM13"/>
    <mergeCell ref="AL14:AM14"/>
    <mergeCell ref="AL15:AM15"/>
    <mergeCell ref="AL16:AM16"/>
    <mergeCell ref="AL17:AM17"/>
    <mergeCell ref="AF13:AG13"/>
    <mergeCell ref="AF14:AG14"/>
    <mergeCell ref="AF15:AG15"/>
    <mergeCell ref="AF16:AG16"/>
    <mergeCell ref="AF17:AG17"/>
    <mergeCell ref="AH13:AI13"/>
    <mergeCell ref="AH14:AI14"/>
    <mergeCell ref="AH15:AI15"/>
    <mergeCell ref="AH16:AI16"/>
    <mergeCell ref="AH17:AI17"/>
    <mergeCell ref="AB13:AC13"/>
    <mergeCell ref="AB14:AC14"/>
    <mergeCell ref="AB15:AC15"/>
    <mergeCell ref="AB16:AC16"/>
    <mergeCell ref="AB17:AC17"/>
    <mergeCell ref="AD13:AE13"/>
    <mergeCell ref="AD14:AE14"/>
    <mergeCell ref="AD15:AE15"/>
    <mergeCell ref="AD16:AE16"/>
    <mergeCell ref="AD17:AE17"/>
    <mergeCell ref="X13:Y13"/>
    <mergeCell ref="X14:Y14"/>
    <mergeCell ref="X15:Y15"/>
    <mergeCell ref="X16:Y16"/>
    <mergeCell ref="X17:Y17"/>
    <mergeCell ref="Z13:AA13"/>
    <mergeCell ref="Z14:AA14"/>
    <mergeCell ref="Z15:AA15"/>
    <mergeCell ref="Z16:AA16"/>
    <mergeCell ref="Z17:AA17"/>
    <mergeCell ref="T13:U13"/>
    <mergeCell ref="T14:U14"/>
    <mergeCell ref="T15:U15"/>
    <mergeCell ref="T16:U16"/>
    <mergeCell ref="T17:U17"/>
    <mergeCell ref="V13:W13"/>
    <mergeCell ref="V14:W14"/>
    <mergeCell ref="V15:W15"/>
    <mergeCell ref="V16:W16"/>
    <mergeCell ref="V17:W17"/>
    <mergeCell ref="P13:Q13"/>
    <mergeCell ref="P14:Q14"/>
    <mergeCell ref="P15:Q15"/>
    <mergeCell ref="P16:Q16"/>
    <mergeCell ref="P17:Q17"/>
    <mergeCell ref="R13:S13"/>
    <mergeCell ref="R14:S14"/>
    <mergeCell ref="R15:S15"/>
    <mergeCell ref="R16:S16"/>
    <mergeCell ref="R17:S17"/>
    <mergeCell ref="L14:M14"/>
    <mergeCell ref="L15:M15"/>
    <mergeCell ref="L16:M16"/>
    <mergeCell ref="L17:M17"/>
    <mergeCell ref="N13:O13"/>
    <mergeCell ref="N14:O14"/>
    <mergeCell ref="N15:O15"/>
    <mergeCell ref="N16:O16"/>
    <mergeCell ref="N17:O17"/>
    <mergeCell ref="H16:I16"/>
    <mergeCell ref="H17:I17"/>
    <mergeCell ref="J13:K13"/>
    <mergeCell ref="J14:K14"/>
    <mergeCell ref="J15:K15"/>
    <mergeCell ref="J16:K16"/>
    <mergeCell ref="J17:K17"/>
    <mergeCell ref="D16:E16"/>
    <mergeCell ref="D17:E17"/>
    <mergeCell ref="F13:G13"/>
    <mergeCell ref="F14:G14"/>
    <mergeCell ref="F15:G15"/>
    <mergeCell ref="F16:G16"/>
    <mergeCell ref="F17:G17"/>
    <mergeCell ref="CR7:CS7"/>
    <mergeCell ref="CR8:CS8"/>
    <mergeCell ref="CR9:CS9"/>
    <mergeCell ref="D13:E13"/>
    <mergeCell ref="D14:E14"/>
    <mergeCell ref="D15:E15"/>
    <mergeCell ref="H13:I13"/>
    <mergeCell ref="H14:I14"/>
    <mergeCell ref="H15:I15"/>
    <mergeCell ref="L13:M13"/>
    <mergeCell ref="CN7:CO7"/>
    <mergeCell ref="CN8:CO8"/>
    <mergeCell ref="CN9:CO9"/>
    <mergeCell ref="CP7:CQ7"/>
    <mergeCell ref="CP8:CQ8"/>
    <mergeCell ref="CP9:CQ9"/>
    <mergeCell ref="CJ7:CK7"/>
    <mergeCell ref="CJ8:CK8"/>
    <mergeCell ref="CJ9:CK9"/>
    <mergeCell ref="CL7:CM7"/>
    <mergeCell ref="CL8:CM8"/>
    <mergeCell ref="CL9:CM9"/>
    <mergeCell ref="CF7:CG7"/>
    <mergeCell ref="CF8:CG8"/>
    <mergeCell ref="CF9:CG9"/>
    <mergeCell ref="CH7:CI7"/>
    <mergeCell ref="CH8:CI8"/>
    <mergeCell ref="CH9:CI9"/>
    <mergeCell ref="CB7:CC7"/>
    <mergeCell ref="CB8:CC8"/>
    <mergeCell ref="CB9:CC9"/>
    <mergeCell ref="CD7:CE7"/>
    <mergeCell ref="CD8:CE8"/>
    <mergeCell ref="CD9:CE9"/>
    <mergeCell ref="BX7:BY7"/>
    <mergeCell ref="BX8:BY8"/>
    <mergeCell ref="BX9:BY9"/>
    <mergeCell ref="BZ7:CA7"/>
    <mergeCell ref="BZ8:CA8"/>
    <mergeCell ref="BZ9:CA9"/>
    <mergeCell ref="BT7:BU7"/>
    <mergeCell ref="BT8:BU8"/>
    <mergeCell ref="BT9:BU9"/>
    <mergeCell ref="BV7:BW7"/>
    <mergeCell ref="BV8:BW8"/>
    <mergeCell ref="BV9:BW9"/>
    <mergeCell ref="BP7:BQ7"/>
    <mergeCell ref="BP8:BQ8"/>
    <mergeCell ref="BP9:BQ9"/>
    <mergeCell ref="BR7:BS7"/>
    <mergeCell ref="BR8:BS8"/>
    <mergeCell ref="BR9:BS9"/>
    <mergeCell ref="BL7:BM7"/>
    <mergeCell ref="BL8:BM8"/>
    <mergeCell ref="BL9:BM9"/>
    <mergeCell ref="BN7:BO7"/>
    <mergeCell ref="BN8:BO8"/>
    <mergeCell ref="BN9:BO9"/>
    <mergeCell ref="BH7:BI7"/>
    <mergeCell ref="BH8:BI8"/>
    <mergeCell ref="BH9:BI9"/>
    <mergeCell ref="BJ7:BK7"/>
    <mergeCell ref="BJ8:BK8"/>
    <mergeCell ref="BJ9:BK9"/>
    <mergeCell ref="BD7:BE7"/>
    <mergeCell ref="BD8:BE8"/>
    <mergeCell ref="BD9:BE9"/>
    <mergeCell ref="BF7:BG7"/>
    <mergeCell ref="BF8:BG8"/>
    <mergeCell ref="BF9:BG9"/>
    <mergeCell ref="AZ7:BA7"/>
    <mergeCell ref="AZ8:BA8"/>
    <mergeCell ref="AZ9:BA9"/>
    <mergeCell ref="BB7:BC7"/>
    <mergeCell ref="BB8:BC8"/>
    <mergeCell ref="BB9:BC9"/>
    <mergeCell ref="AV7:AW7"/>
    <mergeCell ref="AV8:AW8"/>
    <mergeCell ref="AV9:AW9"/>
    <mergeCell ref="AX7:AY7"/>
    <mergeCell ref="AX8:AY8"/>
    <mergeCell ref="AX9:AY9"/>
    <mergeCell ref="AR7:AS7"/>
    <mergeCell ref="AR8:AS8"/>
    <mergeCell ref="AR9:AS9"/>
    <mergeCell ref="AT7:AU7"/>
    <mergeCell ref="AT8:AU8"/>
    <mergeCell ref="AT9:AU9"/>
    <mergeCell ref="AN7:AO7"/>
    <mergeCell ref="AN8:AO8"/>
    <mergeCell ref="AN9:AO9"/>
    <mergeCell ref="AP7:AQ7"/>
    <mergeCell ref="AP8:AQ8"/>
    <mergeCell ref="AP9:AQ9"/>
    <mergeCell ref="AJ7:AK7"/>
    <mergeCell ref="AJ8:AK8"/>
    <mergeCell ref="AJ9:AK9"/>
    <mergeCell ref="AL7:AM7"/>
    <mergeCell ref="AL8:AM8"/>
    <mergeCell ref="AL9:AM9"/>
    <mergeCell ref="AF7:AG7"/>
    <mergeCell ref="AF8:AG8"/>
    <mergeCell ref="AF9:AG9"/>
    <mergeCell ref="AH7:AI7"/>
    <mergeCell ref="AH8:AI8"/>
    <mergeCell ref="AH9:AI9"/>
    <mergeCell ref="AB7:AC7"/>
    <mergeCell ref="AB8:AC8"/>
    <mergeCell ref="AB9:AC9"/>
    <mergeCell ref="AD7:AE7"/>
    <mergeCell ref="AD8:AE8"/>
    <mergeCell ref="AD9:AE9"/>
    <mergeCell ref="X7:Y7"/>
    <mergeCell ref="X8:Y8"/>
    <mergeCell ref="X9:Y9"/>
    <mergeCell ref="Z7:AA7"/>
    <mergeCell ref="Z8:AA8"/>
    <mergeCell ref="Z9:AA9"/>
    <mergeCell ref="T7:U7"/>
    <mergeCell ref="T8:U8"/>
    <mergeCell ref="T9:U9"/>
    <mergeCell ref="V7:W7"/>
    <mergeCell ref="V8:W8"/>
    <mergeCell ref="V9:W9"/>
    <mergeCell ref="P7:Q7"/>
    <mergeCell ref="P8:Q8"/>
    <mergeCell ref="P9:Q9"/>
    <mergeCell ref="R7:S7"/>
    <mergeCell ref="R8:S8"/>
    <mergeCell ref="R9:S9"/>
    <mergeCell ref="N7:O7"/>
    <mergeCell ref="N8:O8"/>
    <mergeCell ref="N9:O9"/>
    <mergeCell ref="H7:I7"/>
    <mergeCell ref="H8:I8"/>
    <mergeCell ref="H9:I9"/>
    <mergeCell ref="J7:K7"/>
    <mergeCell ref="J8:K8"/>
    <mergeCell ref="J9:K9"/>
    <mergeCell ref="D7:E7"/>
    <mergeCell ref="D8:E8"/>
    <mergeCell ref="D9:E9"/>
    <mergeCell ref="F7:G7"/>
    <mergeCell ref="F8:G8"/>
    <mergeCell ref="F9:G9"/>
    <mergeCell ref="L7:M7"/>
    <mergeCell ref="L8:M8"/>
    <mergeCell ref="L9:M9"/>
  </mergeCells>
  <pageMargins left="0.7" right="0.7" top="0.75" bottom="0.75" header="0.3" footer="0.3"/>
  <pageSetup paperSize="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3"/>
  <sheetViews>
    <sheetView workbookViewId="0"/>
  </sheetViews>
  <sheetFormatPr defaultRowHeight="10.5" x14ac:dyDescent="0.15"/>
  <cols>
    <col min="1" max="16384" width="9.140625" style="44"/>
  </cols>
  <sheetData>
    <row r="1" spans="1:94" x14ac:dyDescent="0.15">
      <c r="A1" s="44">
        <v>16.57</v>
      </c>
      <c r="B1" s="44">
        <v>16.510000000000002</v>
      </c>
      <c r="C1" s="44">
        <v>875</v>
      </c>
      <c r="D1" s="44">
        <v>849</v>
      </c>
      <c r="E1" s="44">
        <v>5</v>
      </c>
      <c r="F1" s="44">
        <v>2</v>
      </c>
      <c r="G1" s="44">
        <v>1.36</v>
      </c>
      <c r="H1" s="44">
        <v>1.31</v>
      </c>
      <c r="I1" s="44">
        <v>99.7</v>
      </c>
      <c r="J1" s="44">
        <v>107.3</v>
      </c>
      <c r="K1" s="44">
        <v>36.700000000000003</v>
      </c>
      <c r="L1" s="44">
        <v>33.700000000000003</v>
      </c>
      <c r="M1" s="44">
        <v>1.9E-2</v>
      </c>
      <c r="N1" s="44">
        <v>1.9E-2</v>
      </c>
      <c r="O1" s="44">
        <v>6.4</v>
      </c>
      <c r="P1" s="44">
        <v>6.5</v>
      </c>
      <c r="Q1" s="44">
        <v>126</v>
      </c>
      <c r="R1" s="44">
        <v>114</v>
      </c>
      <c r="S1" s="44">
        <v>6.34</v>
      </c>
      <c r="T1" s="44">
        <v>6.25</v>
      </c>
      <c r="U1" s="44">
        <v>4.0999999999999996</v>
      </c>
      <c r="V1" s="44">
        <v>4.0199999999999996</v>
      </c>
      <c r="W1" s="44">
        <v>1.65</v>
      </c>
      <c r="X1" s="44">
        <v>1.78</v>
      </c>
      <c r="Y1" s="44">
        <v>11.8</v>
      </c>
      <c r="Z1" s="44">
        <v>11.53</v>
      </c>
      <c r="AA1" s="44">
        <v>21.5</v>
      </c>
      <c r="AB1" s="44">
        <v>20.399999999999999</v>
      </c>
      <c r="AC1" s="44">
        <v>6.67</v>
      </c>
      <c r="AD1" s="44">
        <v>7.31</v>
      </c>
      <c r="AE1" s="44">
        <v>3.9</v>
      </c>
      <c r="AF1" s="44">
        <v>3.2</v>
      </c>
      <c r="AG1" s="44">
        <v>1.43</v>
      </c>
      <c r="AH1" s="44">
        <v>1.38</v>
      </c>
      <c r="AI1" s="44">
        <v>2.3199999999999998</v>
      </c>
      <c r="AJ1" s="44">
        <v>2.2599999999999998</v>
      </c>
      <c r="AK1" s="44">
        <v>33</v>
      </c>
      <c r="AL1" s="44">
        <v>37.299999999999997</v>
      </c>
      <c r="AM1" s="44">
        <v>0.6</v>
      </c>
      <c r="AN1" s="44">
        <v>0.65</v>
      </c>
      <c r="AO1" s="44">
        <v>3.94</v>
      </c>
      <c r="AP1" s="44">
        <v>3.81</v>
      </c>
      <c r="AQ1" s="44">
        <v>0.21</v>
      </c>
      <c r="AR1" s="44">
        <v>0.21</v>
      </c>
      <c r="AS1" s="44">
        <v>3</v>
      </c>
      <c r="AT1" s="44">
        <v>2</v>
      </c>
      <c r="AU1" s="44">
        <v>2.2200000000000002</v>
      </c>
      <c r="AV1" s="44">
        <v>2.5</v>
      </c>
      <c r="AW1" s="44">
        <v>10.1</v>
      </c>
      <c r="AX1" s="44">
        <v>15.2</v>
      </c>
      <c r="AY1" s="44">
        <v>32.700000000000003</v>
      </c>
      <c r="AZ1" s="44">
        <v>37.9</v>
      </c>
      <c r="BA1" s="44">
        <v>105</v>
      </c>
      <c r="BB1" s="44">
        <v>101</v>
      </c>
      <c r="BC1" s="44">
        <v>1.04</v>
      </c>
      <c r="BD1" s="44">
        <v>1.61</v>
      </c>
      <c r="BE1" s="44">
        <v>25</v>
      </c>
      <c r="BF1" s="44">
        <v>22</v>
      </c>
      <c r="BG1" s="44">
        <v>98.4</v>
      </c>
      <c r="BH1" s="44">
        <v>95.5</v>
      </c>
      <c r="BI1" s="44">
        <v>31</v>
      </c>
      <c r="BJ1" s="44">
        <v>31</v>
      </c>
      <c r="BK1" s="44">
        <v>48.23</v>
      </c>
      <c r="BL1" s="44">
        <v>46.88</v>
      </c>
      <c r="BM1" s="44">
        <v>2</v>
      </c>
      <c r="BN1" s="44">
        <v>2</v>
      </c>
      <c r="BO1" s="44">
        <v>215.9</v>
      </c>
      <c r="BP1" s="44">
        <v>201.2</v>
      </c>
      <c r="BQ1" s="44">
        <v>99.69</v>
      </c>
      <c r="BR1" s="44">
        <v>99.12</v>
      </c>
      <c r="BS1" s="44">
        <v>0.7</v>
      </c>
      <c r="BT1" s="44">
        <v>0.8</v>
      </c>
      <c r="BU1" s="44">
        <v>1.05</v>
      </c>
      <c r="BV1" s="44">
        <v>1.1499999999999999</v>
      </c>
      <c r="BW1" s="44">
        <v>11.2</v>
      </c>
      <c r="BX1" s="44">
        <v>11.7</v>
      </c>
      <c r="BY1" s="44">
        <v>0.79</v>
      </c>
      <c r="BZ1" s="44">
        <v>0.78</v>
      </c>
      <c r="CA1" s="44">
        <v>0.63</v>
      </c>
      <c r="CB1" s="44">
        <v>0.67</v>
      </c>
      <c r="CC1" s="44">
        <v>3.1</v>
      </c>
      <c r="CD1" s="44">
        <v>3.1</v>
      </c>
      <c r="CE1" s="44">
        <v>217</v>
      </c>
      <c r="CF1" s="44">
        <v>213</v>
      </c>
      <c r="CG1" s="44">
        <v>0.25</v>
      </c>
      <c r="CH1" s="44">
        <v>2.2999999999999998</v>
      </c>
      <c r="CI1" s="44">
        <v>40.200000000000003</v>
      </c>
      <c r="CJ1" s="44">
        <v>41.9</v>
      </c>
      <c r="CK1" s="44">
        <v>3.92</v>
      </c>
      <c r="CL1" s="44">
        <v>4.18</v>
      </c>
      <c r="CM1" s="44">
        <v>153</v>
      </c>
      <c r="CN1" s="44">
        <v>152</v>
      </c>
      <c r="CO1" s="44">
        <v>118.7</v>
      </c>
      <c r="CP1" s="44">
        <v>118.1</v>
      </c>
    </row>
    <row r="2" spans="1:94" x14ac:dyDescent="0.15">
      <c r="A2" s="44">
        <v>15.92</v>
      </c>
      <c r="B2" s="44">
        <v>16.309999999999999</v>
      </c>
      <c r="C2" s="44">
        <v>946</v>
      </c>
      <c r="D2" s="44">
        <v>958</v>
      </c>
      <c r="E2" s="44">
        <v>2</v>
      </c>
      <c r="F2" s="44">
        <v>2</v>
      </c>
      <c r="G2" s="44">
        <v>5.31</v>
      </c>
      <c r="H2" s="44">
        <v>5.47</v>
      </c>
      <c r="I2" s="44">
        <v>56.5</v>
      </c>
      <c r="J2" s="44">
        <v>58</v>
      </c>
      <c r="K2" s="44">
        <v>25.5</v>
      </c>
      <c r="L2" s="44">
        <v>25.6</v>
      </c>
      <c r="M2" s="44">
        <v>1.4E-2</v>
      </c>
      <c r="N2" s="44">
        <v>1.4999999999999999E-2</v>
      </c>
      <c r="O2" s="44">
        <v>6.8</v>
      </c>
      <c r="P2" s="44">
        <v>7.1</v>
      </c>
      <c r="Q2" s="44">
        <v>158</v>
      </c>
      <c r="R2" s="44">
        <v>144</v>
      </c>
      <c r="S2" s="44">
        <v>3.27</v>
      </c>
      <c r="T2" s="44">
        <v>3.48</v>
      </c>
      <c r="U2" s="44">
        <v>2.04</v>
      </c>
      <c r="V2" s="44">
        <v>1.89</v>
      </c>
      <c r="W2" s="44">
        <v>1.02</v>
      </c>
      <c r="X2" s="44">
        <v>1.0900000000000001</v>
      </c>
      <c r="Y2" s="44">
        <v>8.91</v>
      </c>
      <c r="Z2" s="44">
        <v>8.7899999999999991</v>
      </c>
      <c r="AA2" s="44">
        <v>20.2</v>
      </c>
      <c r="AB2" s="44">
        <v>18.5</v>
      </c>
      <c r="AC2" s="44">
        <v>4</v>
      </c>
      <c r="AD2" s="44">
        <v>4.09</v>
      </c>
      <c r="AE2" s="44">
        <v>2.7</v>
      </c>
      <c r="AF2" s="44">
        <v>3.1</v>
      </c>
      <c r="AG2" s="44">
        <v>0.7</v>
      </c>
      <c r="AH2" s="44">
        <v>0.69</v>
      </c>
      <c r="AI2" s="44">
        <v>2.2000000000000002</v>
      </c>
      <c r="AJ2" s="44">
        <v>2.12</v>
      </c>
      <c r="AK2" s="44">
        <v>24.1</v>
      </c>
      <c r="AL2" s="44">
        <v>25.7</v>
      </c>
      <c r="AM2" s="44">
        <v>0.28999999999999998</v>
      </c>
      <c r="AN2" s="44">
        <v>0.28999999999999998</v>
      </c>
      <c r="AO2" s="44">
        <v>3.83</v>
      </c>
      <c r="AP2" s="44">
        <v>3.92</v>
      </c>
      <c r="AQ2" s="44">
        <v>0.15</v>
      </c>
      <c r="AR2" s="44">
        <v>0.15</v>
      </c>
      <c r="AS2" s="44">
        <v>2</v>
      </c>
      <c r="AT2" s="44">
        <v>1</v>
      </c>
      <c r="AU2" s="44">
        <v>2.79</v>
      </c>
      <c r="AV2" s="44">
        <v>2.58</v>
      </c>
      <c r="AW2" s="44">
        <v>8</v>
      </c>
      <c r="AX2" s="44">
        <v>10.199999999999999</v>
      </c>
      <c r="AY2" s="44">
        <v>21.8</v>
      </c>
      <c r="AZ2" s="44">
        <v>24.1</v>
      </c>
      <c r="BA2" s="44">
        <v>73</v>
      </c>
      <c r="BB2" s="44">
        <v>86</v>
      </c>
      <c r="BC2" s="44">
        <v>1.02</v>
      </c>
      <c r="BD2" s="44">
        <v>1.17</v>
      </c>
      <c r="BE2" s="44">
        <v>21</v>
      </c>
      <c r="BF2" s="44">
        <v>18</v>
      </c>
      <c r="BG2" s="44">
        <v>82.1</v>
      </c>
      <c r="BH2" s="44">
        <v>77.7</v>
      </c>
      <c r="BI2" s="44">
        <v>20</v>
      </c>
      <c r="BJ2" s="44">
        <v>21</v>
      </c>
      <c r="BK2" s="44">
        <v>47.67</v>
      </c>
      <c r="BL2" s="44">
        <v>46.75</v>
      </c>
      <c r="BM2" s="44">
        <v>2</v>
      </c>
      <c r="BN2" s="44">
        <v>2</v>
      </c>
      <c r="BO2" s="44">
        <v>334</v>
      </c>
      <c r="BP2" s="44">
        <v>314.3</v>
      </c>
      <c r="BQ2" s="44">
        <v>99.69</v>
      </c>
      <c r="BR2" s="44">
        <v>99.13</v>
      </c>
      <c r="BS2" s="44">
        <v>0.7</v>
      </c>
      <c r="BT2" s="44">
        <v>0.7</v>
      </c>
      <c r="BU2" s="44">
        <v>0.59</v>
      </c>
      <c r="BV2" s="44">
        <v>0.64</v>
      </c>
      <c r="BW2" s="44">
        <v>7.9</v>
      </c>
      <c r="BX2" s="44">
        <v>8.1999999999999993</v>
      </c>
      <c r="BY2" s="44">
        <v>0.74</v>
      </c>
      <c r="BZ2" s="44">
        <v>0.74</v>
      </c>
      <c r="CA2" s="44">
        <v>0.3</v>
      </c>
      <c r="CB2" s="44">
        <v>0.28999999999999998</v>
      </c>
      <c r="CC2" s="44">
        <v>1.7</v>
      </c>
      <c r="CD2" s="44">
        <v>1.9</v>
      </c>
      <c r="CE2" s="44">
        <v>191</v>
      </c>
      <c r="CF2" s="44">
        <v>186</v>
      </c>
      <c r="CG2" s="44">
        <v>0.5</v>
      </c>
      <c r="CH2" s="44">
        <v>1.2</v>
      </c>
      <c r="CI2" s="44">
        <v>17.600000000000001</v>
      </c>
      <c r="CJ2" s="44">
        <v>18</v>
      </c>
      <c r="CK2" s="44">
        <v>1.61</v>
      </c>
      <c r="CL2" s="44">
        <v>1.99</v>
      </c>
      <c r="CM2" s="44">
        <v>137</v>
      </c>
      <c r="CN2" s="44">
        <v>140</v>
      </c>
      <c r="CO2" s="44">
        <v>97.9</v>
      </c>
      <c r="CP2" s="44">
        <v>97</v>
      </c>
    </row>
    <row r="3" spans="1:94" x14ac:dyDescent="0.15">
      <c r="A3" s="44">
        <v>23.74</v>
      </c>
      <c r="B3" s="44">
        <v>23.73</v>
      </c>
      <c r="C3" s="44">
        <v>1779</v>
      </c>
      <c r="D3" s="44">
        <v>1797</v>
      </c>
      <c r="E3" s="44">
        <v>3</v>
      </c>
      <c r="F3" s="44">
        <v>3</v>
      </c>
      <c r="G3" s="44">
        <v>0.57999999999999996</v>
      </c>
      <c r="H3" s="44">
        <v>0.57999999999999996</v>
      </c>
      <c r="I3" s="44">
        <v>21</v>
      </c>
      <c r="J3" s="44">
        <v>23.9</v>
      </c>
      <c r="K3" s="44">
        <v>19.7</v>
      </c>
      <c r="L3" s="44">
        <v>19</v>
      </c>
      <c r="M3" s="44">
        <v>1.6E-2</v>
      </c>
      <c r="N3" s="44">
        <v>1.4999999999999999E-2</v>
      </c>
      <c r="O3" s="44">
        <v>3.6</v>
      </c>
      <c r="P3" s="44">
        <v>3.7</v>
      </c>
      <c r="Q3" s="44">
        <v>1483</v>
      </c>
      <c r="R3" s="44">
        <v>1506</v>
      </c>
      <c r="S3" s="44">
        <v>2.66</v>
      </c>
      <c r="T3" s="44">
        <v>2.4</v>
      </c>
      <c r="U3" s="44">
        <v>1.45</v>
      </c>
      <c r="V3" s="44">
        <v>1.52</v>
      </c>
      <c r="W3" s="44">
        <v>0.67</v>
      </c>
      <c r="X3" s="44">
        <v>0.59</v>
      </c>
      <c r="Y3" s="44">
        <v>8.8699999999999992</v>
      </c>
      <c r="Z3" s="44">
        <v>8.82</v>
      </c>
      <c r="AA3" s="44">
        <v>31.8</v>
      </c>
      <c r="AB3" s="44">
        <v>29.8</v>
      </c>
      <c r="AC3" s="44">
        <v>2.56</v>
      </c>
      <c r="AD3" s="44">
        <v>2.33</v>
      </c>
      <c r="AE3" s="44">
        <v>1.5</v>
      </c>
      <c r="AF3" s="44">
        <v>2.2000000000000002</v>
      </c>
      <c r="AG3" s="44">
        <v>0.45</v>
      </c>
      <c r="AH3" s="44">
        <v>0.46</v>
      </c>
      <c r="AI3" s="44">
        <v>3.1</v>
      </c>
      <c r="AJ3" s="44">
        <v>3.13</v>
      </c>
      <c r="AK3" s="44">
        <v>11.6</v>
      </c>
      <c r="AL3" s="44">
        <v>11.7</v>
      </c>
      <c r="AM3" s="44">
        <v>0.28000000000000003</v>
      </c>
      <c r="AN3" s="44">
        <v>0.26</v>
      </c>
      <c r="AO3" s="44">
        <v>2.92</v>
      </c>
      <c r="AP3" s="44">
        <v>2.93</v>
      </c>
      <c r="AQ3" s="44">
        <v>0.17</v>
      </c>
      <c r="AR3" s="44">
        <v>0.17</v>
      </c>
      <c r="AS3" s="44">
        <v>16</v>
      </c>
      <c r="AT3" s="44">
        <v>13</v>
      </c>
      <c r="AU3" s="44">
        <v>2.4500000000000002</v>
      </c>
      <c r="AV3" s="44">
        <v>2.46</v>
      </c>
      <c r="AW3" s="44">
        <v>4.3</v>
      </c>
      <c r="AX3" s="44">
        <v>5.0999999999999996</v>
      </c>
      <c r="AY3" s="44">
        <v>10</v>
      </c>
      <c r="AZ3" s="44">
        <v>12.6</v>
      </c>
      <c r="BA3" s="44">
        <v>47</v>
      </c>
      <c r="BB3" s="44">
        <v>39</v>
      </c>
      <c r="BC3" s="44">
        <v>0.74</v>
      </c>
      <c r="BD3" s="44">
        <v>0.7</v>
      </c>
      <c r="BE3" s="44">
        <v>10</v>
      </c>
      <c r="BF3" s="44">
        <v>12</v>
      </c>
      <c r="BG3" s="44">
        <v>67.7</v>
      </c>
      <c r="BH3" s="44">
        <v>66.3</v>
      </c>
      <c r="BI3" s="44">
        <v>15</v>
      </c>
      <c r="BJ3" s="44">
        <v>16</v>
      </c>
      <c r="BK3" s="44">
        <v>47.56</v>
      </c>
      <c r="BL3" s="44">
        <v>47.51</v>
      </c>
      <c r="BM3" s="44">
        <v>2</v>
      </c>
      <c r="BN3" s="44">
        <v>2</v>
      </c>
      <c r="BO3" s="44">
        <v>208.7</v>
      </c>
      <c r="BP3" s="44">
        <v>213.5</v>
      </c>
      <c r="BQ3" s="44">
        <v>99.49</v>
      </c>
      <c r="BR3" s="44">
        <v>99.46</v>
      </c>
      <c r="BS3" s="44">
        <v>0.3</v>
      </c>
      <c r="BT3" s="44">
        <v>0.2</v>
      </c>
      <c r="BU3" s="44">
        <v>0.44</v>
      </c>
      <c r="BV3" s="44">
        <v>0.41</v>
      </c>
      <c r="BW3" s="44">
        <v>3.8</v>
      </c>
      <c r="BX3" s="44">
        <v>4.0999999999999996</v>
      </c>
      <c r="BY3" s="44">
        <v>0.56999999999999995</v>
      </c>
      <c r="BZ3" s="44">
        <v>0.56999999999999995</v>
      </c>
      <c r="CA3" s="44">
        <v>0.27</v>
      </c>
      <c r="CB3" s="44">
        <v>0.26</v>
      </c>
      <c r="CC3" s="44">
        <v>2</v>
      </c>
      <c r="CD3" s="44">
        <v>2</v>
      </c>
      <c r="CE3" s="44">
        <v>180</v>
      </c>
      <c r="CF3" s="44">
        <v>169</v>
      </c>
      <c r="CG3" s="44">
        <v>1</v>
      </c>
      <c r="CH3" s="44">
        <v>4.2</v>
      </c>
      <c r="CI3" s="44">
        <v>13.2</v>
      </c>
      <c r="CJ3" s="44">
        <v>15.1</v>
      </c>
      <c r="CK3" s="44">
        <v>1.66</v>
      </c>
      <c r="CL3" s="44">
        <v>2.06</v>
      </c>
      <c r="CM3" s="44">
        <v>339</v>
      </c>
      <c r="CN3" s="44">
        <v>361</v>
      </c>
      <c r="CO3" s="44">
        <v>61.2</v>
      </c>
      <c r="CP3" s="44">
        <v>62.9</v>
      </c>
    </row>
  </sheetData>
  <printOptions horizontalCentered="1" verticalCentered="1"/>
  <pageMargins left="0.75" right="0.75" top="1.3" bottom="1.3" header="0.5" footer="0.5"/>
  <pageSetup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workbookViewId="0"/>
  </sheetViews>
  <sheetFormatPr defaultRowHeight="11.25" x14ac:dyDescent="0.2"/>
  <cols>
    <col min="1" max="16384" width="9.140625" style="8"/>
  </cols>
  <sheetData>
    <row r="1" spans="1:4" s="10" customFormat="1" ht="12.75" x14ac:dyDescent="0.2">
      <c r="B1" s="11" t="s">
        <v>159</v>
      </c>
    </row>
    <row r="2" spans="1:4" s="10" customFormat="1" ht="12.75" x14ac:dyDescent="0.2">
      <c r="A2" s="10" t="s">
        <v>170</v>
      </c>
    </row>
    <row r="3" spans="1:4" s="9" customFormat="1" ht="12" thickBot="1" x14ac:dyDescent="0.25"/>
    <row r="4" spans="1:4" s="9" customFormat="1" ht="15" x14ac:dyDescent="0.25">
      <c r="A4" s="15"/>
      <c r="B4" s="56" t="s">
        <v>176</v>
      </c>
      <c r="C4" s="57"/>
      <c r="D4" s="16"/>
    </row>
    <row r="5" spans="1:4" s="9" customFormat="1" ht="12" thickBot="1" x14ac:dyDescent="0.25">
      <c r="A5" s="14" t="s">
        <v>161</v>
      </c>
      <c r="B5" s="13" t="s">
        <v>162</v>
      </c>
      <c r="C5" s="13" t="s">
        <v>163</v>
      </c>
      <c r="D5" s="26" t="s">
        <v>164</v>
      </c>
    </row>
    <row r="6" spans="1:4" x14ac:dyDescent="0.2">
      <c r="A6" s="24" t="s">
        <v>122</v>
      </c>
      <c r="B6" s="36">
        <v>18.796665191650391</v>
      </c>
      <c r="C6" s="18" t="s">
        <v>239</v>
      </c>
      <c r="D6" s="37">
        <v>0.85728907585144043</v>
      </c>
    </row>
    <row r="7" spans="1:4" x14ac:dyDescent="0.2">
      <c r="A7" s="25" t="s">
        <v>25</v>
      </c>
      <c r="B7" s="22">
        <v>1200.6666259765625</v>
      </c>
      <c r="C7" s="20" t="s">
        <v>240</v>
      </c>
      <c r="D7" s="33">
        <v>1.1500452756881714</v>
      </c>
    </row>
    <row r="8" spans="1:4" x14ac:dyDescent="0.2">
      <c r="A8" s="25" t="s">
        <v>27</v>
      </c>
      <c r="B8" s="22">
        <v>2.8333332538604736</v>
      </c>
      <c r="C8" s="20" t="s">
        <v>241</v>
      </c>
      <c r="D8" s="33">
        <v>43.226291656494141</v>
      </c>
    </row>
    <row r="9" spans="1:4" x14ac:dyDescent="0.2">
      <c r="A9" s="25" t="s">
        <v>124</v>
      </c>
      <c r="B9" s="19">
        <v>2.434999942779541</v>
      </c>
      <c r="C9" s="20" t="s">
        <v>242</v>
      </c>
      <c r="D9" s="31">
        <v>2.8104674816131592</v>
      </c>
    </row>
    <row r="10" spans="1:4" x14ac:dyDescent="0.2">
      <c r="A10" s="25" t="s">
        <v>34</v>
      </c>
      <c r="B10" s="21">
        <v>61.066665649414063</v>
      </c>
      <c r="C10" s="20" t="s">
        <v>243</v>
      </c>
      <c r="D10" s="32">
        <v>5.5298290252685547</v>
      </c>
    </row>
    <row r="11" spans="1:4" x14ac:dyDescent="0.2">
      <c r="A11" s="25" t="s">
        <v>36</v>
      </c>
      <c r="B11" s="21">
        <v>26.700000762939453</v>
      </c>
      <c r="C11" s="20" t="s">
        <v>244</v>
      </c>
      <c r="D11" s="32">
        <v>4.7127556800842285</v>
      </c>
    </row>
    <row r="12" spans="1:4" x14ac:dyDescent="0.2">
      <c r="A12" s="25" t="s">
        <v>128</v>
      </c>
      <c r="B12" s="23">
        <v>1.6333334147930145E-2</v>
      </c>
      <c r="C12" s="20" t="s">
        <v>245</v>
      </c>
      <c r="D12" s="34">
        <v>3.5347974300384521</v>
      </c>
    </row>
    <row r="13" spans="1:4" x14ac:dyDescent="0.2">
      <c r="A13" s="25" t="s">
        <v>39</v>
      </c>
      <c r="B13" s="21">
        <v>5.6833338737487793</v>
      </c>
      <c r="C13" s="20" t="s">
        <v>246</v>
      </c>
      <c r="D13" s="32">
        <v>2.382415771484375</v>
      </c>
    </row>
    <row r="14" spans="1:4" x14ac:dyDescent="0.2">
      <c r="A14" s="25" t="s">
        <v>41</v>
      </c>
      <c r="B14" s="22">
        <v>588.5</v>
      </c>
      <c r="C14" s="20" t="s">
        <v>247</v>
      </c>
      <c r="D14" s="33">
        <v>2.0449738502502441</v>
      </c>
    </row>
    <row r="15" spans="1:4" x14ac:dyDescent="0.2">
      <c r="A15" s="25" t="s">
        <v>42</v>
      </c>
      <c r="B15" s="19">
        <v>4.0666666030883789</v>
      </c>
      <c r="C15" s="20" t="s">
        <v>248</v>
      </c>
      <c r="D15" s="31">
        <v>3.4746754169464111</v>
      </c>
    </row>
    <row r="16" spans="1:4" x14ac:dyDescent="0.2">
      <c r="A16" s="25" t="s">
        <v>43</v>
      </c>
      <c r="B16" s="19">
        <v>2.5033333301544189</v>
      </c>
      <c r="C16" s="20" t="s">
        <v>249</v>
      </c>
      <c r="D16" s="31">
        <v>2.9982240200042725</v>
      </c>
    </row>
    <row r="17" spans="1:4" x14ac:dyDescent="0.2">
      <c r="A17" s="25" t="s">
        <v>44</v>
      </c>
      <c r="B17" s="19">
        <v>1.1333333253860474</v>
      </c>
      <c r="C17" s="20" t="s">
        <v>250</v>
      </c>
      <c r="D17" s="31">
        <v>6.0491070747375488</v>
      </c>
    </row>
    <row r="18" spans="1:4" x14ac:dyDescent="0.2">
      <c r="A18" s="25" t="s">
        <v>133</v>
      </c>
      <c r="B18" s="19">
        <v>9.7866659164428711</v>
      </c>
      <c r="C18" s="20" t="s">
        <v>251</v>
      </c>
      <c r="D18" s="31">
        <v>1.2500511407852173</v>
      </c>
    </row>
    <row r="19" spans="1:4" x14ac:dyDescent="0.2">
      <c r="A19" s="25" t="s">
        <v>46</v>
      </c>
      <c r="B19" s="21">
        <v>23.69999885559082</v>
      </c>
      <c r="C19" s="20" t="s">
        <v>252</v>
      </c>
      <c r="D19" s="32">
        <v>4.9025111198425293</v>
      </c>
    </row>
    <row r="20" spans="1:4" x14ac:dyDescent="0.2">
      <c r="A20" s="25" t="s">
        <v>47</v>
      </c>
      <c r="B20" s="19">
        <v>4.4933333396911621</v>
      </c>
      <c r="C20" s="20" t="s">
        <v>253</v>
      </c>
      <c r="D20" s="31">
        <v>6.2327785491943359</v>
      </c>
    </row>
    <row r="21" spans="1:4" x14ac:dyDescent="0.2">
      <c r="A21" s="25" t="s">
        <v>51</v>
      </c>
      <c r="B21" s="21">
        <v>2.7666666507720947</v>
      </c>
      <c r="C21" s="20" t="s">
        <v>254</v>
      </c>
      <c r="D21" s="32">
        <v>15.755056381225586</v>
      </c>
    </row>
    <row r="22" spans="1:4" x14ac:dyDescent="0.2">
      <c r="A22" s="25" t="s">
        <v>54</v>
      </c>
      <c r="B22" s="19">
        <v>0.85166662931442261</v>
      </c>
      <c r="C22" s="20" t="s">
        <v>255</v>
      </c>
      <c r="D22" s="31">
        <v>2.4907872676849365</v>
      </c>
    </row>
    <row r="23" spans="1:4" x14ac:dyDescent="0.2">
      <c r="A23" s="25" t="s">
        <v>134</v>
      </c>
      <c r="B23" s="19">
        <v>2.5216667652130127</v>
      </c>
      <c r="C23" s="20" t="s">
        <v>256</v>
      </c>
      <c r="D23" s="31">
        <v>1.6902459859848022</v>
      </c>
    </row>
    <row r="24" spans="1:4" x14ac:dyDescent="0.2">
      <c r="A24" s="25" t="s">
        <v>57</v>
      </c>
      <c r="B24" s="21">
        <v>23.899999618530273</v>
      </c>
      <c r="C24" s="20" t="s">
        <v>257</v>
      </c>
      <c r="D24" s="32">
        <v>7.8389096260070801</v>
      </c>
    </row>
    <row r="25" spans="1:4" x14ac:dyDescent="0.2">
      <c r="A25" s="25" t="s">
        <v>59</v>
      </c>
      <c r="B25" s="19">
        <v>0.39499998092651367</v>
      </c>
      <c r="C25" s="20" t="s">
        <v>258</v>
      </c>
      <c r="D25" s="31">
        <v>5.5657835006713867</v>
      </c>
    </row>
    <row r="26" spans="1:4" x14ac:dyDescent="0.2">
      <c r="A26" s="25" t="s">
        <v>135</v>
      </c>
      <c r="B26" s="19">
        <v>3.5583333969116211</v>
      </c>
      <c r="C26" s="20" t="s">
        <v>259</v>
      </c>
      <c r="D26" s="31">
        <v>1.817668080329895</v>
      </c>
    </row>
    <row r="27" spans="1:4" x14ac:dyDescent="0.2">
      <c r="A27" s="25" t="s">
        <v>136</v>
      </c>
      <c r="B27" s="19">
        <v>0.17666667699813843</v>
      </c>
      <c r="C27" s="20" t="s">
        <v>260</v>
      </c>
      <c r="D27" s="31">
        <v>0</v>
      </c>
    </row>
    <row r="28" spans="1:4" x14ac:dyDescent="0.2">
      <c r="A28" s="25" t="s">
        <v>65</v>
      </c>
      <c r="B28" s="22">
        <v>6.1666665077209473</v>
      </c>
      <c r="C28" s="20" t="s">
        <v>261</v>
      </c>
      <c r="D28" s="33">
        <v>21.95686149597168</v>
      </c>
    </row>
    <row r="29" spans="1:4" x14ac:dyDescent="0.2">
      <c r="A29" s="25" t="s">
        <v>137</v>
      </c>
      <c r="B29" s="19">
        <v>2.5</v>
      </c>
      <c r="C29" s="20" t="s">
        <v>262</v>
      </c>
      <c r="D29" s="31">
        <v>5.717808723449707</v>
      </c>
    </row>
    <row r="30" spans="1:4" x14ac:dyDescent="0.2">
      <c r="A30" s="25" t="s">
        <v>68</v>
      </c>
      <c r="B30" s="21">
        <v>8.8166666030883789</v>
      </c>
      <c r="C30" s="20" t="s">
        <v>263</v>
      </c>
      <c r="D30" s="32">
        <v>25.984016418457031</v>
      </c>
    </row>
    <row r="31" spans="1:4" x14ac:dyDescent="0.2">
      <c r="A31" s="25" t="s">
        <v>69</v>
      </c>
      <c r="B31" s="21">
        <v>23.183332443237305</v>
      </c>
      <c r="C31" s="20" t="s">
        <v>264</v>
      </c>
      <c r="D31" s="32">
        <v>11.009849548339844</v>
      </c>
    </row>
    <row r="32" spans="1:4" x14ac:dyDescent="0.2">
      <c r="A32" s="25" t="s">
        <v>70</v>
      </c>
      <c r="B32" s="22">
        <v>75.166664123535156</v>
      </c>
      <c r="C32" s="20" t="s">
        <v>265</v>
      </c>
      <c r="D32" s="33">
        <v>8.5703544616699219</v>
      </c>
    </row>
    <row r="33" spans="1:4" x14ac:dyDescent="0.2">
      <c r="A33" s="25" t="s">
        <v>140</v>
      </c>
      <c r="B33" s="19">
        <v>1.0466666221618652</v>
      </c>
      <c r="C33" s="20" t="s">
        <v>266</v>
      </c>
      <c r="D33" s="31">
        <v>23.042453765869141</v>
      </c>
    </row>
    <row r="34" spans="1:4" x14ac:dyDescent="0.2">
      <c r="A34" s="25" t="s">
        <v>72</v>
      </c>
      <c r="B34" s="22">
        <v>18</v>
      </c>
      <c r="C34" s="20" t="s">
        <v>267</v>
      </c>
      <c r="D34" s="33">
        <v>10.638079643249512</v>
      </c>
    </row>
    <row r="35" spans="1:4" x14ac:dyDescent="0.2">
      <c r="A35" s="25" t="s">
        <v>78</v>
      </c>
      <c r="B35" s="21">
        <v>81.283332824707031</v>
      </c>
      <c r="C35" s="20" t="s">
        <v>268</v>
      </c>
      <c r="D35" s="32">
        <v>2.7385478019714355</v>
      </c>
    </row>
    <row r="36" spans="1:4" x14ac:dyDescent="0.2">
      <c r="A36" s="25" t="s">
        <v>84</v>
      </c>
      <c r="B36" s="22">
        <v>22.333333969116211</v>
      </c>
      <c r="C36" s="20" t="s">
        <v>269</v>
      </c>
      <c r="D36" s="33">
        <v>2.5851502418518066</v>
      </c>
    </row>
    <row r="37" spans="1:4" x14ac:dyDescent="0.2">
      <c r="A37" s="25" t="s">
        <v>141</v>
      </c>
      <c r="B37" s="19">
        <v>47.433330535888672</v>
      </c>
      <c r="C37" s="20" t="s">
        <v>270</v>
      </c>
      <c r="D37" s="31">
        <v>1.4067282676696777</v>
      </c>
    </row>
    <row r="38" spans="1:4" x14ac:dyDescent="0.2">
      <c r="A38" s="25" t="s">
        <v>87</v>
      </c>
      <c r="B38" s="22">
        <v>2</v>
      </c>
      <c r="C38" s="20" t="s">
        <v>271</v>
      </c>
      <c r="D38" s="33">
        <v>0</v>
      </c>
    </row>
    <row r="39" spans="1:4" x14ac:dyDescent="0.2">
      <c r="A39" s="25" t="s">
        <v>89</v>
      </c>
      <c r="B39" s="21">
        <v>247.93333435058594</v>
      </c>
      <c r="C39" s="20" t="s">
        <v>272</v>
      </c>
      <c r="D39" s="32">
        <v>4.123816967010498</v>
      </c>
    </row>
    <row r="40" spans="1:4" x14ac:dyDescent="0.2">
      <c r="A40" s="25" t="s">
        <v>143</v>
      </c>
      <c r="B40" s="19">
        <v>99.430000305175781</v>
      </c>
      <c r="C40" s="20" t="s">
        <v>273</v>
      </c>
      <c r="D40" s="31">
        <v>0.32831689715385437</v>
      </c>
    </row>
    <row r="41" spans="1:4" x14ac:dyDescent="0.2">
      <c r="A41" s="25" t="s">
        <v>91</v>
      </c>
      <c r="B41" s="21">
        <v>0.56666666269302368</v>
      </c>
      <c r="C41" s="20" t="s">
        <v>274</v>
      </c>
      <c r="D41" s="32">
        <v>10.188533782958984</v>
      </c>
    </row>
    <row r="42" spans="1:4" x14ac:dyDescent="0.2">
      <c r="A42" s="25" t="s">
        <v>92</v>
      </c>
      <c r="B42" s="19">
        <v>0.71333330869674683</v>
      </c>
      <c r="C42" s="20" t="s">
        <v>275</v>
      </c>
      <c r="D42" s="31">
        <v>6.6249752044677734</v>
      </c>
    </row>
    <row r="43" spans="1:4" x14ac:dyDescent="0.2">
      <c r="A43" s="25" t="s">
        <v>94</v>
      </c>
      <c r="B43" s="21">
        <v>7.8166666030883789</v>
      </c>
      <c r="C43" s="20" t="s">
        <v>276</v>
      </c>
      <c r="D43" s="32">
        <v>3.4248142242431641</v>
      </c>
    </row>
    <row r="44" spans="1:4" x14ac:dyDescent="0.2">
      <c r="A44" s="25" t="s">
        <v>144</v>
      </c>
      <c r="B44" s="19">
        <v>0.69833332300186157</v>
      </c>
      <c r="C44" s="20" t="s">
        <v>277</v>
      </c>
      <c r="D44" s="31">
        <v>0.58460372686386108</v>
      </c>
    </row>
    <row r="45" spans="1:4" x14ac:dyDescent="0.2">
      <c r="A45" s="25" t="s">
        <v>97</v>
      </c>
      <c r="B45" s="19">
        <v>0.40333333611488342</v>
      </c>
      <c r="C45" s="20" t="s">
        <v>278</v>
      </c>
      <c r="D45" s="31">
        <v>4.2943406105041504</v>
      </c>
    </row>
    <row r="46" spans="1:4" x14ac:dyDescent="0.2">
      <c r="A46" s="25" t="s">
        <v>99</v>
      </c>
      <c r="B46" s="21">
        <v>2.2999999523162842</v>
      </c>
      <c r="C46" s="20" t="s">
        <v>279</v>
      </c>
      <c r="D46" s="32">
        <v>3.5499849319458008</v>
      </c>
    </row>
    <row r="47" spans="1:4" x14ac:dyDescent="0.2">
      <c r="A47" s="25" t="s">
        <v>101</v>
      </c>
      <c r="B47" s="22">
        <v>192.66667175292969</v>
      </c>
      <c r="C47" s="20" t="s">
        <v>280</v>
      </c>
      <c r="D47" s="33">
        <v>2.6969647407531738</v>
      </c>
    </row>
    <row r="48" spans="1:4" x14ac:dyDescent="0.2">
      <c r="A48" s="25" t="s">
        <v>102</v>
      </c>
      <c r="B48" s="19">
        <v>1.5749999284744263</v>
      </c>
      <c r="C48" s="20" t="s">
        <v>281</v>
      </c>
      <c r="D48" s="31">
        <v>100.16363525390625</v>
      </c>
    </row>
    <row r="49" spans="1:4" x14ac:dyDescent="0.2">
      <c r="A49" s="25" t="s">
        <v>103</v>
      </c>
      <c r="B49" s="21">
        <v>24.333333969116211</v>
      </c>
      <c r="C49" s="20" t="s">
        <v>282</v>
      </c>
      <c r="D49" s="32">
        <v>4.3297204971313477</v>
      </c>
    </row>
    <row r="50" spans="1:4" x14ac:dyDescent="0.2">
      <c r="A50" s="25" t="s">
        <v>104</v>
      </c>
      <c r="B50" s="19">
        <v>2.5699999332427979</v>
      </c>
      <c r="C50" s="20" t="s">
        <v>283</v>
      </c>
      <c r="D50" s="31">
        <v>9.6886377334594727</v>
      </c>
    </row>
    <row r="51" spans="1:4" x14ac:dyDescent="0.2">
      <c r="A51" s="25" t="s">
        <v>105</v>
      </c>
      <c r="B51" s="22">
        <v>213.66667175292969</v>
      </c>
      <c r="C51" s="20" t="s">
        <v>284</v>
      </c>
      <c r="D51" s="33">
        <v>4.2466950416564941</v>
      </c>
    </row>
    <row r="52" spans="1:4" ht="12" thickBot="1" x14ac:dyDescent="0.25">
      <c r="A52" s="27" t="s">
        <v>106</v>
      </c>
      <c r="B52" s="28">
        <v>92.633338928222656</v>
      </c>
      <c r="C52" s="29" t="s">
        <v>285</v>
      </c>
      <c r="D52" s="35">
        <v>0.88801461458206177</v>
      </c>
    </row>
    <row r="53" spans="1:4" x14ac:dyDescent="0.2">
      <c r="A53" s="12"/>
      <c r="B53" s="12"/>
      <c r="C53" s="12"/>
      <c r="D53" s="12"/>
    </row>
  </sheetData>
  <mergeCells count="1">
    <mergeCell ref="B4:C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/>
  </sheetViews>
  <sheetFormatPr defaultRowHeight="10.5" x14ac:dyDescent="0.15"/>
  <cols>
    <col min="1" max="1" width="11" style="1" bestFit="1" customWidth="1"/>
    <col min="2" max="2" width="19.140625" style="1" bestFit="1" customWidth="1"/>
    <col min="3" max="3" width="16.28515625" style="1" bestFit="1" customWidth="1"/>
    <col min="4" max="16384" width="9.140625" style="1"/>
  </cols>
  <sheetData>
    <row r="1" spans="1:7" s="3" customFormat="1" ht="15.75" x14ac:dyDescent="0.25">
      <c r="D1" s="3" t="s">
        <v>0</v>
      </c>
    </row>
    <row r="3" spans="1:7" s="4" customFormat="1" ht="12.75" x14ac:dyDescent="0.2">
      <c r="A3" s="4" t="s">
        <v>1</v>
      </c>
      <c r="B3" s="4" t="s">
        <v>2</v>
      </c>
      <c r="C3" s="4" t="s">
        <v>3</v>
      </c>
      <c r="D3" s="4" t="s">
        <v>4</v>
      </c>
    </row>
    <row r="4" spans="1:7" x14ac:dyDescent="0.15">
      <c r="A4" s="1" t="s">
        <v>8</v>
      </c>
      <c r="B4" s="1" t="s">
        <v>146</v>
      </c>
      <c r="C4" s="1" t="s">
        <v>147</v>
      </c>
      <c r="D4" s="1" t="s">
        <v>176</v>
      </c>
    </row>
    <row r="7" spans="1:7" ht="15" x14ac:dyDescent="0.25">
      <c r="D7" s="48" t="s">
        <v>148</v>
      </c>
      <c r="E7" s="49"/>
      <c r="F7" s="48" t="s">
        <v>148</v>
      </c>
      <c r="G7" s="49"/>
    </row>
    <row r="8" spans="1:7" ht="15" x14ac:dyDescent="0.25">
      <c r="D8" s="48" t="s">
        <v>15</v>
      </c>
      <c r="E8" s="49"/>
      <c r="F8" s="48" t="s">
        <v>15</v>
      </c>
      <c r="G8" s="49"/>
    </row>
    <row r="9" spans="1:7" ht="15" x14ac:dyDescent="0.25">
      <c r="A9" s="2" t="s">
        <v>5</v>
      </c>
      <c r="B9" s="2" t="s">
        <v>6</v>
      </c>
      <c r="C9" s="2" t="s">
        <v>7</v>
      </c>
      <c r="D9" s="48" t="s">
        <v>149</v>
      </c>
      <c r="E9" s="49"/>
      <c r="F9" s="48" t="s">
        <v>150</v>
      </c>
      <c r="G9" s="49"/>
    </row>
    <row r="10" spans="1:7" x14ac:dyDescent="0.15">
      <c r="A10" s="5" t="s">
        <v>177</v>
      </c>
      <c r="B10" s="5" t="s">
        <v>107</v>
      </c>
      <c r="C10" s="5" t="s">
        <v>108</v>
      </c>
      <c r="D10" s="45">
        <v>0.72</v>
      </c>
      <c r="E10" s="45">
        <v>0.82</v>
      </c>
      <c r="F10" s="5" t="s">
        <v>110</v>
      </c>
      <c r="G10" s="5" t="s">
        <v>110</v>
      </c>
    </row>
    <row r="11" spans="1:7" x14ac:dyDescent="0.15">
      <c r="A11" s="6" t="s">
        <v>177</v>
      </c>
      <c r="B11" s="6" t="s">
        <v>115</v>
      </c>
      <c r="C11" s="6" t="s">
        <v>116</v>
      </c>
      <c r="D11" s="46">
        <v>0.93</v>
      </c>
      <c r="E11" s="46">
        <v>0.98</v>
      </c>
      <c r="F11" s="6" t="s">
        <v>110</v>
      </c>
      <c r="G11" s="6" t="s">
        <v>110</v>
      </c>
    </row>
    <row r="12" spans="1:7" x14ac:dyDescent="0.15">
      <c r="A12" s="7" t="s">
        <v>177</v>
      </c>
      <c r="B12" s="7" t="s">
        <v>117</v>
      </c>
      <c r="C12" s="7" t="s">
        <v>118</v>
      </c>
      <c r="D12" s="47">
        <v>0.24</v>
      </c>
      <c r="E12" s="47">
        <v>0.25</v>
      </c>
      <c r="F12" s="7" t="s">
        <v>110</v>
      </c>
      <c r="G12" s="7" t="s">
        <v>110</v>
      </c>
    </row>
    <row r="13" spans="1:7" ht="15" x14ac:dyDescent="0.25">
      <c r="D13" s="48"/>
      <c r="E13" s="49"/>
      <c r="F13" s="48"/>
      <c r="G13" s="49"/>
    </row>
    <row r="14" spans="1:7" ht="15" x14ac:dyDescent="0.25">
      <c r="C14" s="1" t="s">
        <v>155</v>
      </c>
      <c r="D14" s="48">
        <v>3</v>
      </c>
      <c r="E14" s="49"/>
      <c r="F14" s="48">
        <v>3</v>
      </c>
      <c r="G14" s="49"/>
    </row>
    <row r="15" spans="1:7" ht="15" x14ac:dyDescent="0.25">
      <c r="C15" s="1" t="s">
        <v>158</v>
      </c>
      <c r="D15" s="53">
        <v>2.099999925121665E-3</v>
      </c>
      <c r="E15" s="49"/>
      <c r="F15" s="53">
        <v>0</v>
      </c>
      <c r="G15" s="49"/>
    </row>
    <row r="16" spans="1:7" ht="15" x14ac:dyDescent="0.25">
      <c r="C16" s="1" t="s">
        <v>156</v>
      </c>
      <c r="D16" s="53">
        <v>0.65666669607162476</v>
      </c>
      <c r="E16" s="49"/>
      <c r="F16" s="53">
        <v>9.9999997764825821E-3</v>
      </c>
      <c r="G16" s="49"/>
    </row>
    <row r="17" spans="3:7" ht="15" x14ac:dyDescent="0.25">
      <c r="C17" s="1" t="s">
        <v>157</v>
      </c>
      <c r="D17" s="53">
        <v>6.978541374206543</v>
      </c>
      <c r="E17" s="49"/>
      <c r="F17" s="53">
        <v>0</v>
      </c>
      <c r="G17" s="49"/>
    </row>
  </sheetData>
  <mergeCells count="16">
    <mergeCell ref="D13:E13"/>
    <mergeCell ref="D14:E14"/>
    <mergeCell ref="D15:E15"/>
    <mergeCell ref="D16:E16"/>
    <mergeCell ref="D17:E17"/>
    <mergeCell ref="F13:G13"/>
    <mergeCell ref="F14:G14"/>
    <mergeCell ref="F15:G15"/>
    <mergeCell ref="F16:G16"/>
    <mergeCell ref="F17:G17"/>
    <mergeCell ref="D7:E7"/>
    <mergeCell ref="D8:E8"/>
    <mergeCell ref="D9:E9"/>
    <mergeCell ref="F7:G7"/>
    <mergeCell ref="F8:G8"/>
    <mergeCell ref="F9:G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0.5" x14ac:dyDescent="0.15"/>
  <cols>
    <col min="1" max="16384" width="9.140625" style="44"/>
  </cols>
  <sheetData>
    <row r="1" spans="1:4" x14ac:dyDescent="0.15">
      <c r="A1" s="44">
        <v>0.72</v>
      </c>
      <c r="B1" s="44">
        <v>0.82</v>
      </c>
      <c r="C1" s="44">
        <v>0.01</v>
      </c>
      <c r="D1" s="44">
        <v>0.01</v>
      </c>
    </row>
    <row r="2" spans="1:4" x14ac:dyDescent="0.15">
      <c r="A2" s="44">
        <v>0.93</v>
      </c>
      <c r="B2" s="44">
        <v>0.98</v>
      </c>
      <c r="C2" s="44">
        <v>0.01</v>
      </c>
      <c r="D2" s="44">
        <v>0.01</v>
      </c>
    </row>
    <row r="3" spans="1:4" x14ac:dyDescent="0.15">
      <c r="A3" s="44">
        <v>0.24</v>
      </c>
      <c r="B3" s="44">
        <v>0.25</v>
      </c>
      <c r="C3" s="44">
        <v>0.01</v>
      </c>
      <c r="D3" s="44">
        <v>0.01</v>
      </c>
    </row>
  </sheetData>
  <printOptions horizontalCentered="1" verticalCentered="1"/>
  <pageMargins left="0.75" right="0.75" top="1.3" bottom="1.3" header="0.5" footer="0.5"/>
  <pageSetup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/>
  </sheetViews>
  <sheetFormatPr defaultRowHeight="11.25" x14ac:dyDescent="0.2"/>
  <cols>
    <col min="1" max="16384" width="9.140625" style="8"/>
  </cols>
  <sheetData>
    <row r="1" spans="1:4" s="10" customFormat="1" ht="12.75" x14ac:dyDescent="0.2">
      <c r="B1" s="11" t="s">
        <v>159</v>
      </c>
    </row>
    <row r="2" spans="1:4" s="10" customFormat="1" ht="12.75" x14ac:dyDescent="0.2">
      <c r="A2" s="10" t="s">
        <v>172</v>
      </c>
    </row>
    <row r="3" spans="1:4" s="9" customFormat="1" ht="12" thickBot="1" x14ac:dyDescent="0.25"/>
    <row r="4" spans="1:4" s="9" customFormat="1" ht="15" x14ac:dyDescent="0.25">
      <c r="A4" s="15"/>
      <c r="B4" s="56" t="s">
        <v>176</v>
      </c>
      <c r="C4" s="57"/>
      <c r="D4" s="16"/>
    </row>
    <row r="5" spans="1:4" s="9" customFormat="1" ht="12" thickBot="1" x14ac:dyDescent="0.25">
      <c r="A5" s="14" t="s">
        <v>161</v>
      </c>
      <c r="B5" s="13" t="s">
        <v>162</v>
      </c>
      <c r="C5" s="13" t="s">
        <v>163</v>
      </c>
      <c r="D5" s="26" t="s">
        <v>164</v>
      </c>
    </row>
    <row r="6" spans="1:4" x14ac:dyDescent="0.2">
      <c r="A6" s="24" t="s">
        <v>149</v>
      </c>
      <c r="B6" s="36">
        <v>0.65666669607162476</v>
      </c>
      <c r="C6" s="18" t="s">
        <v>286</v>
      </c>
      <c r="D6" s="37">
        <v>6.978541374206543</v>
      </c>
    </row>
    <row r="7" spans="1:4" ht="12" thickBot="1" x14ac:dyDescent="0.25">
      <c r="A7" s="27" t="s">
        <v>150</v>
      </c>
      <c r="B7" s="38">
        <v>9.9999997764825821E-3</v>
      </c>
      <c r="C7" s="29" t="s">
        <v>167</v>
      </c>
      <c r="D7" s="39">
        <v>0</v>
      </c>
    </row>
    <row r="8" spans="1:4" x14ac:dyDescent="0.2">
      <c r="A8" s="12"/>
      <c r="B8" s="12"/>
      <c r="C8" s="12"/>
      <c r="D8" s="12"/>
    </row>
  </sheetData>
  <mergeCells count="1">
    <mergeCell ref="B4:C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/>
  </sheetViews>
  <sheetFormatPr defaultRowHeight="10.5" x14ac:dyDescent="0.15"/>
  <cols>
    <col min="1" max="1" width="11" style="1" bestFit="1" customWidth="1"/>
    <col min="2" max="2" width="19.140625" style="1" bestFit="1" customWidth="1"/>
    <col min="3" max="3" width="16.28515625" style="1" bestFit="1" customWidth="1"/>
    <col min="4" max="16384" width="9.140625" style="1"/>
  </cols>
  <sheetData>
    <row r="1" spans="1:5" s="3" customFormat="1" ht="15.75" x14ac:dyDescent="0.25">
      <c r="D1" s="3" t="s">
        <v>0</v>
      </c>
    </row>
    <row r="3" spans="1:5" s="4" customFormat="1" ht="12.75" x14ac:dyDescent="0.2">
      <c r="A3" s="4" t="s">
        <v>1</v>
      </c>
      <c r="B3" s="4" t="s">
        <v>2</v>
      </c>
      <c r="C3" s="4" t="s">
        <v>3</v>
      </c>
      <c r="D3" s="4" t="s">
        <v>4</v>
      </c>
    </row>
    <row r="4" spans="1:5" x14ac:dyDescent="0.15">
      <c r="A4" s="1" t="s">
        <v>8</v>
      </c>
      <c r="B4" s="1" t="s">
        <v>151</v>
      </c>
      <c r="C4" s="1" t="s">
        <v>152</v>
      </c>
      <c r="D4" s="1" t="s">
        <v>176</v>
      </c>
    </row>
    <row r="7" spans="1:5" ht="15" x14ac:dyDescent="0.25">
      <c r="D7" s="48" t="s">
        <v>153</v>
      </c>
      <c r="E7" s="49"/>
    </row>
    <row r="8" spans="1:5" ht="15" x14ac:dyDescent="0.25">
      <c r="D8" s="48" t="s">
        <v>15</v>
      </c>
      <c r="E8" s="49"/>
    </row>
    <row r="9" spans="1:5" ht="15" x14ac:dyDescent="0.25">
      <c r="A9" s="2" t="s">
        <v>5</v>
      </c>
      <c r="B9" s="2" t="s">
        <v>6</v>
      </c>
      <c r="C9" s="2" t="s">
        <v>7</v>
      </c>
      <c r="D9" s="48" t="s">
        <v>154</v>
      </c>
      <c r="E9" s="49"/>
    </row>
    <row r="10" spans="1:5" x14ac:dyDescent="0.15">
      <c r="A10" s="5" t="s">
        <v>177</v>
      </c>
      <c r="B10" s="5" t="s">
        <v>107</v>
      </c>
      <c r="C10" s="5" t="s">
        <v>108</v>
      </c>
      <c r="D10" s="45">
        <v>11.2</v>
      </c>
      <c r="E10" s="45">
        <v>11.7</v>
      </c>
    </row>
    <row r="11" spans="1:5" x14ac:dyDescent="0.15">
      <c r="A11" s="6" t="s">
        <v>177</v>
      </c>
      <c r="B11" s="6" t="s">
        <v>115</v>
      </c>
      <c r="C11" s="6" t="s">
        <v>116</v>
      </c>
      <c r="D11" s="46">
        <v>11.1</v>
      </c>
      <c r="E11" s="46">
        <v>11.1</v>
      </c>
    </row>
    <row r="12" spans="1:5" x14ac:dyDescent="0.15">
      <c r="A12" s="7" t="s">
        <v>177</v>
      </c>
      <c r="B12" s="7" t="s">
        <v>117</v>
      </c>
      <c r="C12" s="7" t="s">
        <v>118</v>
      </c>
      <c r="D12" s="47">
        <v>8.8000000000000007</v>
      </c>
      <c r="E12" s="47">
        <v>8.8000000000000007</v>
      </c>
    </row>
    <row r="13" spans="1:5" ht="15" x14ac:dyDescent="0.25">
      <c r="D13" s="48"/>
      <c r="E13" s="49"/>
    </row>
    <row r="14" spans="1:5" ht="15" x14ac:dyDescent="0.25">
      <c r="C14" s="1" t="s">
        <v>155</v>
      </c>
      <c r="D14" s="48">
        <v>3</v>
      </c>
      <c r="E14" s="49"/>
    </row>
    <row r="15" spans="1:5" ht="15" x14ac:dyDescent="0.25">
      <c r="C15" s="1" t="s">
        <v>158</v>
      </c>
      <c r="D15" s="52">
        <v>4.1666667908430099E-2</v>
      </c>
      <c r="E15" s="49"/>
    </row>
    <row r="16" spans="1:5" ht="15" x14ac:dyDescent="0.25">
      <c r="C16" s="1" t="s">
        <v>156</v>
      </c>
      <c r="D16" s="52">
        <v>10.449999809265137</v>
      </c>
      <c r="E16" s="49"/>
    </row>
    <row r="17" spans="3:5" ht="15" x14ac:dyDescent="0.25">
      <c r="C17" s="1" t="s">
        <v>157</v>
      </c>
      <c r="D17" s="52">
        <v>1.9533412456512451</v>
      </c>
      <c r="E17" s="49"/>
    </row>
  </sheetData>
  <mergeCells count="8">
    <mergeCell ref="D16:E16"/>
    <mergeCell ref="D17:E17"/>
    <mergeCell ref="D7:E7"/>
    <mergeCell ref="D8:E8"/>
    <mergeCell ref="D9:E9"/>
    <mergeCell ref="D13:E13"/>
    <mergeCell ref="D14:E14"/>
    <mergeCell ref="D15:E1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0.5" x14ac:dyDescent="0.15"/>
  <cols>
    <col min="1" max="16384" width="9.140625" style="44"/>
  </cols>
  <sheetData>
    <row r="1" spans="1:2" x14ac:dyDescent="0.15">
      <c r="A1" s="44">
        <v>11.2</v>
      </c>
      <c r="B1" s="44">
        <v>11.7</v>
      </c>
    </row>
    <row r="2" spans="1:2" x14ac:dyDescent="0.15">
      <c r="A2" s="44">
        <v>11.1</v>
      </c>
      <c r="B2" s="44">
        <v>11.1</v>
      </c>
    </row>
    <row r="3" spans="1:2" x14ac:dyDescent="0.15">
      <c r="A3" s="44">
        <v>8.8000000000000007</v>
      </c>
      <c r="B3" s="44">
        <v>8.8000000000000007</v>
      </c>
    </row>
  </sheetData>
  <printOptions horizontalCentered="1" verticalCentered="1"/>
  <pageMargins left="0.75" right="0.75" top="1.3" bottom="1.3" header="0.5" footer="0.5"/>
  <pageSetup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F36" sqref="F36"/>
    </sheetView>
  </sheetViews>
  <sheetFormatPr defaultRowHeight="11.25" x14ac:dyDescent="0.2"/>
  <cols>
    <col min="1" max="16384" width="9.140625" style="8"/>
  </cols>
  <sheetData>
    <row r="1" spans="1:4" s="10" customFormat="1" ht="12.75" x14ac:dyDescent="0.2">
      <c r="B1" s="11" t="s">
        <v>159</v>
      </c>
    </row>
    <row r="2" spans="1:4" s="10" customFormat="1" ht="12.75" x14ac:dyDescent="0.2">
      <c r="A2" s="10" t="s">
        <v>174</v>
      </c>
    </row>
    <row r="3" spans="1:4" s="9" customFormat="1" ht="12" thickBot="1" x14ac:dyDescent="0.25"/>
    <row r="4" spans="1:4" s="9" customFormat="1" ht="15" x14ac:dyDescent="0.25">
      <c r="A4" s="15"/>
      <c r="B4" s="56" t="s">
        <v>176</v>
      </c>
      <c r="C4" s="57"/>
      <c r="D4" s="16"/>
    </row>
    <row r="5" spans="1:4" s="9" customFormat="1" ht="12" thickBot="1" x14ac:dyDescent="0.25">
      <c r="A5" s="14" t="s">
        <v>161</v>
      </c>
      <c r="B5" s="13" t="s">
        <v>162</v>
      </c>
      <c r="C5" s="13" t="s">
        <v>163</v>
      </c>
      <c r="D5" s="26" t="s">
        <v>164</v>
      </c>
    </row>
    <row r="6" spans="1:4" ht="12" thickBot="1" x14ac:dyDescent="0.25">
      <c r="A6" s="40" t="s">
        <v>154</v>
      </c>
      <c r="B6" s="41">
        <v>10.449999809265137</v>
      </c>
      <c r="C6" s="42" t="s">
        <v>287</v>
      </c>
      <c r="D6" s="43">
        <v>1.9533412456512451</v>
      </c>
    </row>
    <row r="7" spans="1:4" x14ac:dyDescent="0.2">
      <c r="A7" s="12"/>
      <c r="B7" s="12"/>
      <c r="C7" s="12"/>
      <c r="D7" s="12"/>
    </row>
  </sheetData>
  <mergeCells count="1">
    <mergeCell ref="B4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Report001</vt:lpstr>
      <vt:lpstr>Graph1</vt:lpstr>
      <vt:lpstr>Summary1</vt:lpstr>
      <vt:lpstr>Report002</vt:lpstr>
      <vt:lpstr>Graph2</vt:lpstr>
      <vt:lpstr>Summary2</vt:lpstr>
      <vt:lpstr>Report003</vt:lpstr>
      <vt:lpstr>Graph3</vt:lpstr>
      <vt:lpstr>Summary3</vt:lpstr>
      <vt:lpstr>Report004</vt:lpstr>
      <vt:lpstr>Graph4</vt:lpstr>
      <vt:lpstr>Summary4</vt:lpstr>
    </vt:vector>
  </TitlesOfParts>
  <Company>NRCan / RNCan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Shauna Madore</dc:creator>
  <dc:description>Report created using QA/QC Version 2009r1_x000d_
Statistics calculated using arithmetic method_x000d_
Query Parameters_x000d_
Geologist = 'Plouffe, A.' _x000d_
Report No. = 'VAN11006896' _x000d_
OPTIONS_x000d_
General_x000d_
Row Colour: 13158600_x000d_
Error Text Colour: 255_x000d_
Highlight Errors: True_x000d_
Dot Colour: 12648447_x000d_
Dot Size: 4_x000d_
_x000d_
Duplicate_x000d_
Statistics: arithmetic_x000d_
Graphs: True_x000d_
Summaries: True_x000d_
N: True_x000d_
Mean: True_x000d_
Variance: True_x000d_
RSD: True_x000d_
Dot Colour: 12648447_x000d_
_x000d_
Standard_x000d_
Statistics: arithmetic_x000d_
Graphs: True_x000d_
N: True_x000d_
Mean: True_x000d_
Variance: True_x000d_
STD: True_x000d_
Tolerance Line: True_x000d_
Tolerance Value: 10_x000d_
Tolerance Line Colour: 255</dc:description>
  <cp:lastModifiedBy>Plouffe, Alain</cp:lastModifiedBy>
  <cp:lastPrinted>2014-12-01T20:00:15Z</cp:lastPrinted>
  <dcterms:created xsi:type="dcterms:W3CDTF">2014-12-01T16:09:09Z</dcterms:created>
  <dcterms:modified xsi:type="dcterms:W3CDTF">2016-02-17T16:26:51Z</dcterms:modified>
</cp:coreProperties>
</file>