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charts/chart114.xml" ContentType="application/vnd.openxmlformats-officedocument.drawingml.chart+xml"/>
  <Override PartName="/xl/drawings/drawing116.xml" ContentType="application/vnd.openxmlformats-officedocument.drawingml.chartshapes+xml"/>
  <Override PartName="/xl/drawings/drawing117.xml" ContentType="application/vnd.openxmlformats-officedocument.drawing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charts/chart116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7.xml" ContentType="application/vnd.openxmlformats-officedocument.drawingml.chart+xml"/>
  <Override PartName="/xl/drawings/drawing121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/>
  </bookViews>
  <sheets>
    <sheet name="Report001" sheetId="5" r:id="rId1"/>
    <sheet name="Graph1" sheetId="13" r:id="rId2"/>
    <sheet name="Summary1" sheetId="9" r:id="rId3"/>
    <sheet name="Report002" sheetId="6" r:id="rId4"/>
    <sheet name="Graph2" sheetId="14" r:id="rId5"/>
    <sheet name="Summary2" sheetId="10" r:id="rId6"/>
    <sheet name="Report003" sheetId="7" r:id="rId7"/>
    <sheet name="Graph3" sheetId="15" r:id="rId8"/>
    <sheet name="Summary3" sheetId="11" r:id="rId9"/>
    <sheet name="Report004" sheetId="8" r:id="rId10"/>
    <sheet name="Graph4" sheetId="16" r:id="rId11"/>
    <sheet name="Summary4" sheetId="12" r:id="rId12"/>
  </sheets>
  <calcPr calcId="145621"/>
</workbook>
</file>

<file path=xl/sharedStrings.xml><?xml version="1.0" encoding="utf-8"?>
<sst xmlns="http://schemas.openxmlformats.org/spreadsheetml/2006/main" count="762" uniqueCount="279">
  <si>
    <t>QAQC Precision - Duplicates</t>
  </si>
  <si>
    <t>Company</t>
  </si>
  <si>
    <t>Analytical Method</t>
  </si>
  <si>
    <t>Decomposition</t>
  </si>
  <si>
    <t>Fraction Size</t>
  </si>
  <si>
    <t>Report No</t>
  </si>
  <si>
    <t>Sample No</t>
  </si>
  <si>
    <t>Duplicate</t>
  </si>
  <si>
    <t>ACME</t>
  </si>
  <si>
    <t>ICP-MS</t>
  </si>
  <si>
    <t>Aqua regia</t>
  </si>
  <si>
    <t>&lt;002</t>
  </si>
  <si>
    <t>2-10000</t>
  </si>
  <si>
    <t>ppm</t>
  </si>
  <si>
    <t>Ag</t>
  </si>
  <si>
    <t>0.01-10</t>
  </si>
  <si>
    <t>wt%</t>
  </si>
  <si>
    <t>Al</t>
  </si>
  <si>
    <t>0.1-10000</t>
  </si>
  <si>
    <t>As</t>
  </si>
  <si>
    <t>0.2-100000</t>
  </si>
  <si>
    <t>ppb</t>
  </si>
  <si>
    <t>Au</t>
  </si>
  <si>
    <t>1-2000</t>
  </si>
  <si>
    <t>B</t>
  </si>
  <si>
    <t>0.5-10000</t>
  </si>
  <si>
    <t>Ba</t>
  </si>
  <si>
    <t>0.1-1000</t>
  </si>
  <si>
    <t>Be</t>
  </si>
  <si>
    <t>0.02-2000</t>
  </si>
  <si>
    <t>Bi</t>
  </si>
  <si>
    <t>0.01-40</t>
  </si>
  <si>
    <t>Ca</t>
  </si>
  <si>
    <t>0.01-2000</t>
  </si>
  <si>
    <t>Cd</t>
  </si>
  <si>
    <t>0.1-2000</t>
  </si>
  <si>
    <t>Ce</t>
  </si>
  <si>
    <t>Co</t>
  </si>
  <si>
    <t>Cr</t>
  </si>
  <si>
    <t>Cs</t>
  </si>
  <si>
    <t>0.01-10000</t>
  </si>
  <si>
    <t>Cu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</si>
  <si>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</si>
  <si>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</si>
  <si>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</si>
  <si>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</si>
  <si>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</si>
  <si>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</si>
  <si>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</si>
  <si>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</si>
  <si>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</si>
  <si>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</si>
  <si>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</si>
  <si>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</si>
  <si>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</si>
  <si>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</si>
  <si>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</si>
  <si>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</si>
  <si>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</si>
  <si>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</si>
  <si>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</si>
  <si>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</si>
  <si>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1-10000</t>
  </si>
  <si>
    <t>Mn</t>
  </si>
  <si>
    <t>Mo</t>
  </si>
  <si>
    <t>0.001-5</t>
  </si>
  <si>
    <t>Na</t>
  </si>
  <si>
    <t>Nb</t>
  </si>
  <si>
    <t>Nd</t>
  </si>
  <si>
    <t>Ni</t>
  </si>
  <si>
    <t>P</t>
  </si>
  <si>
    <t>Pb</t>
  </si>
  <si>
    <t>10-100</t>
  </si>
  <si>
    <t>Pd</t>
  </si>
  <si>
    <t>Pr</t>
  </si>
  <si>
    <t>2-100</t>
  </si>
  <si>
    <t>Pt</t>
  </si>
  <si>
    <t>Rb</t>
  </si>
  <si>
    <t>Re</t>
  </si>
  <si>
    <t>0.02-5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</si>
  <si>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</si>
  <si>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</si>
  <si>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</si>
  <si>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</si>
  <si>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</si>
  <si>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</si>
  <si>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</si>
  <si>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</si>
  <si>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</si>
  <si>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</si>
  <si>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</si>
  <si>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</si>
  <si>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</si>
  <si>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</si>
  <si>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</si>
  <si>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</si>
  <si>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</si>
  <si>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</si>
  <si>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</si>
  <si>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</si>
  <si>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</si>
  <si>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</si>
  <si>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VAN13002835a</t>
  </si>
  <si>
    <t>13TFE067A02</t>
  </si>
  <si>
    <t>13PMA005B02</t>
  </si>
  <si>
    <t>&lt;1</t>
  </si>
  <si>
    <t>&lt;0.1</t>
  </si>
  <si>
    <t>&lt;10</t>
  </si>
  <si>
    <t>&lt;0.02</t>
  </si>
  <si>
    <t>&lt;0.05</t>
  </si>
  <si>
    <t>13PMA005A03</t>
  </si>
  <si>
    <t>13PMA521B01</t>
  </si>
  <si>
    <t>13PMA005A02</t>
  </si>
  <si>
    <t>13TFE067B02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</si>
  <si>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</si>
  <si>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</si>
  <si>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</si>
  <si>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</si>
  <si>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</si>
  <si>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</si>
  <si>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</si>
  <si>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</si>
  <si>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</si>
  <si>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</si>
  <si>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</si>
  <si>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</si>
  <si>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</si>
  <si>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0.02-10000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</si>
  <si>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</si>
  <si>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</si>
  <si>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</si>
  <si>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</si>
  <si>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</si>
  <si>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</si>
  <si>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</si>
  <si>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</si>
  <si>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</si>
  <si>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</si>
  <si>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</si>
  <si>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</si>
  <si>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</si>
  <si>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</si>
  <si>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</si>
  <si>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</si>
  <si>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</si>
  <si>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</si>
  <si>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</si>
  <si>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</si>
  <si>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</si>
  <si>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</si>
  <si>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</si>
  <si>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N</t>
  </si>
  <si>
    <t>Variance</t>
  </si>
  <si>
    <t>Total Mean</t>
  </si>
  <si>
    <t>RSD%</t>
  </si>
  <si>
    <t>Analytical Precision</t>
  </si>
  <si>
    <t>ICP-MS, Aqua regia</t>
  </si>
  <si>
    <t>Element</t>
  </si>
  <si>
    <t>Mean (N=3)</t>
  </si>
  <si>
    <t>Range</t>
  </si>
  <si>
    <t>%RSD</t>
  </si>
  <si>
    <t>53 - 289</t>
  </si>
  <si>
    <t>4.24 - 4.9</t>
  </si>
  <si>
    <t>8.5 - 15</t>
  </si>
  <si>
    <t>0.3 - 4.2</t>
  </si>
  <si>
    <t>0.5 - 0.5</t>
  </si>
  <si>
    <t>163.4 - 192.4</t>
  </si>
  <si>
    <t>0.8 - 1</t>
  </si>
  <si>
    <t>0.2 - 0.39</t>
  </si>
  <si>
    <t>3.68 - 4.69</t>
  </si>
  <si>
    <t>0.5 - 0.73</t>
  </si>
  <si>
    <t>39.4 - 57.7</t>
  </si>
  <si>
    <t>32.8 - 37.1</t>
  </si>
  <si>
    <t>65.7 - 133.2</t>
  </si>
  <si>
    <t>2.16 - 2.84</t>
  </si>
  <si>
    <t>128.62 - 267.3</t>
  </si>
  <si>
    <t>3 - 3.47</t>
  </si>
  <si>
    <t>1.66 - 1.89</t>
  </si>
  <si>
    <t>1.24 - 1.38</t>
  </si>
  <si>
    <t>5.4 - 6.68</t>
  </si>
  <si>
    <t>12 - 14</t>
  </si>
  <si>
    <t>3.57 - 4.6</t>
  </si>
  <si>
    <t>0.05 - 0.05</t>
  </si>
  <si>
    <t>0.05 - 0.11</t>
  </si>
  <si>
    <t>119 - 213</t>
  </si>
  <si>
    <t>0.61 - 0.68</t>
  </si>
  <si>
    <t>0.05 - 0.07</t>
  </si>
  <si>
    <t>0.26 - 0.51</t>
  </si>
  <si>
    <t>20.3 - 27.3</t>
  </si>
  <si>
    <t>36.2 - 43</t>
  </si>
  <si>
    <t>0.2 - 0.23</t>
  </si>
  <si>
    <t>3.12 - 3.35</t>
  </si>
  <si>
    <t>1312 - 1679</t>
  </si>
  <si>
    <t>0.71 - 1.39</t>
  </si>
  <si>
    <t>0.039 - 0.108</t>
  </si>
  <si>
    <t>0.02 - 0.04</t>
  </si>
  <si>
    <t>19.06 - 24.84</t>
  </si>
  <si>
    <t>53.7 - 129.3</t>
  </si>
  <si>
    <t>0.08 - 0.166</t>
  </si>
  <si>
    <t>16.71 - 26.01</t>
  </si>
  <si>
    <t>5 - 18</t>
  </si>
  <si>
    <t>5.15 - 7.05</t>
  </si>
  <si>
    <t>3 - 4</t>
  </si>
  <si>
    <t>14.5 - 34.9</t>
  </si>
  <si>
    <t>0.5 - 4</t>
  </si>
  <si>
    <t>0.01 - 0.01</t>
  </si>
  <si>
    <t>0.11 - 0.16</t>
  </si>
  <si>
    <t>12.7 - 14.6</t>
  </si>
  <si>
    <t>0.05 - 0.6</t>
  </si>
  <si>
    <t>4 - 4.98</t>
  </si>
  <si>
    <t>0.5 - 0.8</t>
  </si>
  <si>
    <t>204.2 - 227</t>
  </si>
  <si>
    <t>0.025 - 0.025</t>
  </si>
  <si>
    <t>0.55 - 0.67</t>
  </si>
  <si>
    <t>0.02 - 0.08</t>
  </si>
  <si>
    <t>4.4 - 9.6</t>
  </si>
  <si>
    <t>0.158 - 0.174</t>
  </si>
  <si>
    <t>0.1 - 0.2</t>
  </si>
  <si>
    <t>0.21 - 0.27</t>
  </si>
  <si>
    <t>0.8 - 1.8</t>
  </si>
  <si>
    <t>139 - 154</t>
  </si>
  <si>
    <t>15.2 - 16.26</t>
  </si>
  <si>
    <t>1.4 - 1.58</t>
  </si>
  <si>
    <t>140.1 - 145.7</t>
  </si>
  <si>
    <t>3.5 - 5.5</t>
  </si>
  <si>
    <t>ICP-MS/ICP-ES, Quenched Fusion</t>
  </si>
  <si>
    <t>16.33 - 17.05</t>
  </si>
  <si>
    <t>629 - 730</t>
  </si>
  <si>
    <t>5.53 - 7.3</t>
  </si>
  <si>
    <t>34.9 - 48.5</t>
  </si>
  <si>
    <t>31.4 - 34.5</t>
  </si>
  <si>
    <t>0.015 - 0.029</t>
  </si>
  <si>
    <t>3.3 - 5.2</t>
  </si>
  <si>
    <t>117 - 255</t>
  </si>
  <si>
    <t>3.23 - 3.95</t>
  </si>
  <si>
    <t>1.54 - 2.43</t>
  </si>
  <si>
    <t>1.05 - 1.31</t>
  </si>
  <si>
    <t>8.75 - 10.94</t>
  </si>
  <si>
    <t>19.6 - 22.3</t>
  </si>
  <si>
    <t>3.67 - 4.37</t>
  </si>
  <si>
    <t>1.6 - 2.5</t>
  </si>
  <si>
    <t>0.55 - 0.7</t>
  </si>
  <si>
    <t>2.3 - 2.62</t>
  </si>
  <si>
    <t>19 - 25.6</t>
  </si>
  <si>
    <t>0.28 - 0.33</t>
  </si>
  <si>
    <t>5.6 - 6</t>
  </si>
  <si>
    <t>0.17 - 0.22</t>
  </si>
  <si>
    <t>0.5 - 2</t>
  </si>
  <si>
    <t>0.9 - 1.45</t>
  </si>
  <si>
    <t>5.7 - 9.7</t>
  </si>
  <si>
    <t>15.3 - 23.1</t>
  </si>
  <si>
    <t>43 - 118</t>
  </si>
  <si>
    <t>0.17 - 0.36</t>
  </si>
  <si>
    <t>20 - 29</t>
  </si>
  <si>
    <t>4.69 - 5.9</t>
  </si>
  <si>
    <t>67.8 - 96.5</t>
  </si>
  <si>
    <t>20 - 23</t>
  </si>
  <si>
    <t>42.03 - 42.89</t>
  </si>
  <si>
    <t>4.16 - 5.45</t>
  </si>
  <si>
    <t>0.5 - 3</t>
  </si>
  <si>
    <t>324.3 - 461.1</t>
  </si>
  <si>
    <t>99.71 - 99.74</t>
  </si>
  <si>
    <t>0.2 - 0.7</t>
  </si>
  <si>
    <t>0.53 - 0.63</t>
  </si>
  <si>
    <t>4.5 - 9.7</t>
  </si>
  <si>
    <t>0.64 - 0.75</t>
  </si>
  <si>
    <t>0.26 - 0.33</t>
  </si>
  <si>
    <t>1.3 - 2.3</t>
  </si>
  <si>
    <t>205 - 233</t>
  </si>
  <si>
    <t>0.9 - 2</t>
  </si>
  <si>
    <t>18 - 20.8</t>
  </si>
  <si>
    <t>1.7 - 2.46</t>
  </si>
  <si>
    <t>142 - 158</t>
  </si>
  <si>
    <t>62.3 - 77.5</t>
  </si>
  <si>
    <t>Leco, Combustion</t>
  </si>
  <si>
    <t>1.03 - 1.29</t>
  </si>
  <si>
    <t>0.01 - 0.02</t>
  </si>
  <si>
    <t>Loss on Ignition, 1000°C</t>
  </si>
  <si>
    <t>13.2 - 14.2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</si>
</sst>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MS Sans Serif"/>
      <family val="2"/>
    </font>
    <font>
      <b/>
      <sz val="8"/>
      <color theme="1"/>
      <name val="MS Sans Serif"/>
      <family val="2"/>
    </font>
    <font>
      <b/>
      <sz val="12"/>
      <color theme="1"/>
      <name val="MS Sans Serif"/>
      <family val="2"/>
    </font>
    <font>
      <b/>
      <sz val="10"/>
      <color theme="1"/>
      <name val="MS Sans Serif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.5"/>
      <color indexed="9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1" fillId="2" borderId="1" xfId="0" applyNumberFormat="1" applyFont="1" applyFill="1" applyBorder="1"/>
    <xf numFmtId="49" fontId="1" fillId="0" borderId="2" xfId="0" applyNumberFormat="1" applyFont="1" applyBorder="1"/>
    <xf numFmtId="49" fontId="1" fillId="2" borderId="3" xfId="0" applyNumberFormat="1" applyFont="1" applyFill="1" applyBorder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/>
    <xf numFmtId="49" fontId="6" fillId="0" borderId="10" xfId="0" applyNumberFormat="1" applyFont="1" applyBorder="1"/>
    <xf numFmtId="1" fontId="5" fillId="0" borderId="6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0" fontId="8" fillId="0" borderId="0" xfId="0" applyFont="1"/>
    <xf numFmtId="0" fontId="1" fillId="2" borderId="1" xfId="0" applyNumberFormat="1" applyFont="1" applyFill="1" applyBorder="1"/>
    <xf numFmtId="0" fontId="1" fillId="0" borderId="2" xfId="0" applyNumberFormat="1" applyFont="1" applyBorder="1"/>
    <xf numFmtId="0" fontId="1" fillId="2" borderId="3" xfId="0" applyNumberFormat="1" applyFont="1" applyFill="1" applyBorder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General</c:formatCode>
                <c:ptCount val="3"/>
                <c:pt idx="0">
                  <c:v>289</c:v>
                </c:pt>
                <c:pt idx="1">
                  <c:v>59</c:v>
                </c:pt>
                <c:pt idx="2">
                  <c:v>53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268</c:v>
                </c:pt>
                <c:pt idx="1">
                  <c:v>58</c:v>
                </c:pt>
                <c:pt idx="2">
                  <c:v>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739136"/>
        <c:axId val="232600704"/>
      </c:scatterChart>
      <c:valAx>
        <c:axId val="2297391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600704"/>
        <c:crossesAt val="0"/>
        <c:crossBetween val="midCat"/>
      </c:valAx>
      <c:valAx>
        <c:axId val="232600704"/>
        <c:scaling>
          <c:orientation val="minMax"/>
          <c:max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97391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General</c:formatCode>
                <c:ptCount val="3"/>
                <c:pt idx="0">
                  <c:v>4.28</c:v>
                </c:pt>
                <c:pt idx="1">
                  <c:v>4.75</c:v>
                </c:pt>
                <c:pt idx="2">
                  <c:v>4.9000000000000004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4.24</c:v>
                </c:pt>
                <c:pt idx="1">
                  <c:v>4.76</c:v>
                </c:pt>
                <c:pt idx="2">
                  <c:v>4.83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41664"/>
        <c:axId val="232643968"/>
      </c:scatterChart>
      <c:valAx>
        <c:axId val="232641664"/>
        <c:scaling>
          <c:orientation val="minMax"/>
          <c:min val="4.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643968"/>
        <c:crossesAt val="4.2"/>
        <c:crossBetween val="midCat"/>
      </c:valAx>
      <c:valAx>
        <c:axId val="232643968"/>
        <c:scaling>
          <c:orientation val="minMax"/>
          <c:max val="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641664"/>
        <c:crossesAt val="4.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General</c:formatCode>
                <c:ptCount val="3"/>
                <c:pt idx="0">
                  <c:v>8.5</c:v>
                </c:pt>
                <c:pt idx="1">
                  <c:v>14.9</c:v>
                </c:pt>
                <c:pt idx="2">
                  <c:v>14.3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9</c:v>
                </c:pt>
                <c:pt idx="1">
                  <c:v>15</c:v>
                </c:pt>
                <c:pt idx="2">
                  <c:v>13.8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40864"/>
        <c:axId val="232347520"/>
      </c:scatterChart>
      <c:valAx>
        <c:axId val="2323408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347520"/>
        <c:crossesAt val="0"/>
        <c:crossBetween val="midCat"/>
      </c:valAx>
      <c:valAx>
        <c:axId val="232347520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340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General</c:formatCode>
                <c:ptCount val="3"/>
                <c:pt idx="0">
                  <c:v>0.3</c:v>
                </c:pt>
                <c:pt idx="1">
                  <c:v>4.0999999999999996</c:v>
                </c:pt>
                <c:pt idx="2">
                  <c:v>4.2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0.5</c:v>
                </c:pt>
                <c:pt idx="1">
                  <c:v>3.9</c:v>
                </c:pt>
                <c:pt idx="2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88480"/>
        <c:axId val="232391040"/>
      </c:scatterChart>
      <c:valAx>
        <c:axId val="2323884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391040"/>
        <c:crossesAt val="0"/>
        <c:crossBetween val="midCat"/>
      </c:valAx>
      <c:valAx>
        <c:axId val="23239104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3884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419712"/>
        <c:axId val="232422016"/>
      </c:scatterChart>
      <c:valAx>
        <c:axId val="2324197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422016"/>
        <c:crossesAt val="0"/>
        <c:crossBetween val="midCat"/>
      </c:valAx>
      <c:valAx>
        <c:axId val="232422016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4197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General</c:formatCode>
                <c:ptCount val="3"/>
                <c:pt idx="0">
                  <c:v>192.3</c:v>
                </c:pt>
                <c:pt idx="1">
                  <c:v>171.8</c:v>
                </c:pt>
                <c:pt idx="2">
                  <c:v>172.1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192.4</c:v>
                </c:pt>
                <c:pt idx="1">
                  <c:v>163.4</c:v>
                </c:pt>
                <c:pt idx="2">
                  <c:v>166.5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438400"/>
        <c:axId val="232531072"/>
      </c:scatterChart>
      <c:valAx>
        <c:axId val="2324384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531072"/>
        <c:crossesAt val="0"/>
        <c:crossBetween val="midCat"/>
      </c:valAx>
      <c:valAx>
        <c:axId val="232531072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4384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General</c:formatCode>
                <c:ptCount val="3"/>
                <c:pt idx="0">
                  <c:v>0.9</c:v>
                </c:pt>
                <c:pt idx="1">
                  <c:v>0.8</c:v>
                </c:pt>
                <c:pt idx="2">
                  <c:v>0.9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543360"/>
        <c:axId val="232545664"/>
      </c:scatterChart>
      <c:valAx>
        <c:axId val="232543360"/>
        <c:scaling>
          <c:orientation val="minMax"/>
          <c:max val="1.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545664"/>
        <c:crossesAt val="0"/>
        <c:crossBetween val="midCat"/>
      </c:valAx>
      <c:valAx>
        <c:axId val="23254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5433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General</c:formatCode>
                <c:ptCount val="3"/>
                <c:pt idx="0">
                  <c:v>0.37</c:v>
                </c:pt>
                <c:pt idx="1">
                  <c:v>0.22</c:v>
                </c:pt>
                <c:pt idx="2">
                  <c:v>0.21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0.39</c:v>
                </c:pt>
                <c:pt idx="1">
                  <c:v>0.2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578432"/>
        <c:axId val="232728448"/>
      </c:scatterChart>
      <c:valAx>
        <c:axId val="232578432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728448"/>
        <c:crossesAt val="0"/>
        <c:crossBetween val="midCat"/>
      </c:valAx>
      <c:valAx>
        <c:axId val="23272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5784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General</c:formatCode>
                <c:ptCount val="3"/>
                <c:pt idx="0">
                  <c:v>3.68</c:v>
                </c:pt>
                <c:pt idx="1">
                  <c:v>4.41</c:v>
                </c:pt>
                <c:pt idx="2">
                  <c:v>4.6900000000000004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3.79</c:v>
                </c:pt>
                <c:pt idx="1">
                  <c:v>4.41</c:v>
                </c:pt>
                <c:pt idx="2">
                  <c:v>4.6500000000000004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748928"/>
        <c:axId val="232755584"/>
      </c:scatterChart>
      <c:valAx>
        <c:axId val="2327489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755584"/>
        <c:crossesAt val="0"/>
        <c:crossBetween val="midCat"/>
      </c:valAx>
      <c:valAx>
        <c:axId val="232755584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7489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General</c:formatCode>
                <c:ptCount val="3"/>
                <c:pt idx="0">
                  <c:v>0.5</c:v>
                </c:pt>
                <c:pt idx="1">
                  <c:v>0.73</c:v>
                </c:pt>
                <c:pt idx="2">
                  <c:v>0.73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0.52</c:v>
                </c:pt>
                <c:pt idx="1">
                  <c:v>0.72</c:v>
                </c:pt>
                <c:pt idx="2">
                  <c:v>0.57999999999999996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2464"/>
        <c:axId val="233904768"/>
      </c:scatterChart>
      <c:valAx>
        <c:axId val="233902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904768"/>
        <c:crossesAt val="0"/>
        <c:crossBetween val="midCat"/>
      </c:valAx>
      <c:valAx>
        <c:axId val="233904768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902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General</c:formatCode>
                <c:ptCount val="3"/>
                <c:pt idx="0">
                  <c:v>55.6</c:v>
                </c:pt>
                <c:pt idx="1">
                  <c:v>40.4</c:v>
                </c:pt>
                <c:pt idx="2">
                  <c:v>40.700000000000003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57.7</c:v>
                </c:pt>
                <c:pt idx="1">
                  <c:v>39.4</c:v>
                </c:pt>
                <c:pt idx="2">
                  <c:v>40.200000000000003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29344"/>
        <c:axId val="233936000"/>
      </c:scatterChart>
      <c:valAx>
        <c:axId val="233929344"/>
        <c:scaling>
          <c:orientation val="minMax"/>
          <c:max val="7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936000"/>
        <c:crossesAt val="0"/>
        <c:crossBetween val="midCat"/>
      </c:valAx>
      <c:valAx>
        <c:axId val="233936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9293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General</c:formatCode>
                <c:ptCount val="3"/>
                <c:pt idx="0">
                  <c:v>36.6</c:v>
                </c:pt>
                <c:pt idx="1">
                  <c:v>32.799999999999997</c:v>
                </c:pt>
                <c:pt idx="2">
                  <c:v>35.1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37.1</c:v>
                </c:pt>
                <c:pt idx="1">
                  <c:v>33.799999999999997</c:v>
                </c:pt>
                <c:pt idx="2">
                  <c:v>35.1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029632"/>
        <c:axId val="235031936"/>
      </c:scatterChart>
      <c:valAx>
        <c:axId val="235029632"/>
        <c:scaling>
          <c:orientation val="minMax"/>
          <c:min val="3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5031936"/>
        <c:crossesAt val="33"/>
        <c:crossBetween val="midCat"/>
      </c:valAx>
      <c:valAx>
        <c:axId val="235031936"/>
        <c:scaling>
          <c:orientation val="minMax"/>
          <c:max val="3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5029632"/>
        <c:crossesAt val="3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General</c:formatCode>
                <c:ptCount val="3"/>
                <c:pt idx="0">
                  <c:v>127.4</c:v>
                </c:pt>
                <c:pt idx="1">
                  <c:v>65.7</c:v>
                </c:pt>
                <c:pt idx="2">
                  <c:v>72.2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133.19999999999999</c:v>
                </c:pt>
                <c:pt idx="1">
                  <c:v>68.900000000000006</c:v>
                </c:pt>
                <c:pt idx="2">
                  <c:v>73.3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060608"/>
        <c:axId val="235075456"/>
      </c:scatterChart>
      <c:valAx>
        <c:axId val="2350606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5075456"/>
        <c:crossesAt val="0"/>
        <c:crossBetween val="midCat"/>
      </c:valAx>
      <c:valAx>
        <c:axId val="235075456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5060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General</c:formatCode>
                <c:ptCount val="3"/>
                <c:pt idx="0">
                  <c:v>2.84</c:v>
                </c:pt>
                <c:pt idx="1">
                  <c:v>2.2000000000000002</c:v>
                </c:pt>
                <c:pt idx="2">
                  <c:v>2.16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2.81</c:v>
                </c:pt>
                <c:pt idx="1">
                  <c:v>2.16</c:v>
                </c:pt>
                <c:pt idx="2">
                  <c:v>2.2200000000000002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095936"/>
        <c:axId val="235106688"/>
      </c:scatterChart>
      <c:valAx>
        <c:axId val="2350959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5106688"/>
        <c:crossesAt val="0"/>
        <c:crossBetween val="midCat"/>
      </c:valAx>
      <c:valAx>
        <c:axId val="23510668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5095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General</c:formatCode>
                <c:ptCount val="3"/>
                <c:pt idx="0">
                  <c:v>128.62</c:v>
                </c:pt>
                <c:pt idx="1">
                  <c:v>260.52</c:v>
                </c:pt>
                <c:pt idx="2">
                  <c:v>240.23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130.84</c:v>
                </c:pt>
                <c:pt idx="1">
                  <c:v>267.3</c:v>
                </c:pt>
                <c:pt idx="2">
                  <c:v>240.23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127552"/>
        <c:axId val="235129856"/>
      </c:scatterChart>
      <c:valAx>
        <c:axId val="2351275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5129856"/>
        <c:crossesAt val="0"/>
        <c:crossBetween val="midCat"/>
      </c:valAx>
      <c:valAx>
        <c:axId val="235129856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5127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General</c:formatCode>
                <c:ptCount val="3"/>
                <c:pt idx="0">
                  <c:v>3.38</c:v>
                </c:pt>
                <c:pt idx="1">
                  <c:v>3</c:v>
                </c:pt>
                <c:pt idx="2">
                  <c:v>3.07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3.47</c:v>
                </c:pt>
                <c:pt idx="1">
                  <c:v>3.23</c:v>
                </c:pt>
                <c:pt idx="2">
                  <c:v>3.02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89024"/>
        <c:axId val="236295680"/>
      </c:scatterChart>
      <c:valAx>
        <c:axId val="236289024"/>
        <c:scaling>
          <c:orientation val="minMax"/>
          <c:max val="3.5"/>
          <c:min val="2.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295680"/>
        <c:crossesAt val="2.9"/>
        <c:crossBetween val="midCat"/>
      </c:valAx>
      <c:valAx>
        <c:axId val="23629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289024"/>
        <c:crossesAt val="2.9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Graph1!$AG$1:$AG$3</c:f>
              <c:numCache>
                <c:formatCode>General</c:formatCode>
                <c:ptCount val="3"/>
                <c:pt idx="0">
                  <c:v>1.74</c:v>
                </c:pt>
                <c:pt idx="1">
                  <c:v>1.68</c:v>
                </c:pt>
                <c:pt idx="2">
                  <c:v>1.71</c:v>
                </c:pt>
              </c:numCache>
            </c:numRef>
          </c:xVal>
          <c:yVal>
            <c:numRef>
              <c:f>Graph1!$AH$1:$AH$3</c:f>
              <c:numCache>
                <c:formatCode>General</c:formatCode>
                <c:ptCount val="3"/>
                <c:pt idx="0">
                  <c:v>1.89</c:v>
                </c:pt>
                <c:pt idx="1">
                  <c:v>1.69</c:v>
                </c:pt>
                <c:pt idx="2">
                  <c:v>1.66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307968"/>
        <c:axId val="236326912"/>
      </c:scatterChart>
      <c:valAx>
        <c:axId val="236307968"/>
        <c:scaling>
          <c:orientation val="minMax"/>
          <c:max val="1.9500000000000002"/>
          <c:min val="1.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326912"/>
        <c:crossesAt val="1.6"/>
        <c:crossBetween val="midCat"/>
      </c:valAx>
      <c:valAx>
        <c:axId val="23632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307968"/>
        <c:crossesAt val="1.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General</c:formatCode>
                <c:ptCount val="3"/>
                <c:pt idx="0">
                  <c:v>1.24</c:v>
                </c:pt>
                <c:pt idx="1">
                  <c:v>1.31</c:v>
                </c:pt>
                <c:pt idx="2">
                  <c:v>1.38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1.27</c:v>
                </c:pt>
                <c:pt idx="1">
                  <c:v>1.28</c:v>
                </c:pt>
                <c:pt idx="2">
                  <c:v>1.29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350848"/>
        <c:axId val="236361600"/>
      </c:scatterChart>
      <c:valAx>
        <c:axId val="236350848"/>
        <c:scaling>
          <c:orientation val="minMax"/>
          <c:min val="1.260000000000000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361600"/>
        <c:crossesAt val="1.2600000000000002"/>
        <c:crossBetween val="midCat"/>
      </c:valAx>
      <c:valAx>
        <c:axId val="236361600"/>
        <c:scaling>
          <c:orientation val="minMax"/>
          <c:max val="1.40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350848"/>
        <c:crossesAt val="1.260000000000000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General</c:formatCode>
                <c:ptCount val="3"/>
                <c:pt idx="0">
                  <c:v>6.67</c:v>
                </c:pt>
                <c:pt idx="1">
                  <c:v>5.4</c:v>
                </c:pt>
                <c:pt idx="2">
                  <c:v>5.6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6.68</c:v>
                </c:pt>
                <c:pt idx="1">
                  <c:v>5.43</c:v>
                </c:pt>
                <c:pt idx="2">
                  <c:v>5.51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660608"/>
        <c:axId val="236667264"/>
      </c:scatterChart>
      <c:valAx>
        <c:axId val="2366606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667264"/>
        <c:crossesAt val="0"/>
        <c:crossBetween val="midCat"/>
      </c:valAx>
      <c:valAx>
        <c:axId val="236667264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660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General</c:formatCode>
                <c:ptCount val="3"/>
                <c:pt idx="0">
                  <c:v>12</c:v>
                </c:pt>
                <c:pt idx="1">
                  <c:v>12.8</c:v>
                </c:pt>
                <c:pt idx="2">
                  <c:v>14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12</c:v>
                </c:pt>
                <c:pt idx="1">
                  <c:v>13.4</c:v>
                </c:pt>
                <c:pt idx="2">
                  <c:v>13.7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695936"/>
        <c:axId val="236698240"/>
      </c:scatterChart>
      <c:valAx>
        <c:axId val="2366959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698240"/>
        <c:crossesAt val="0"/>
        <c:crossBetween val="midCat"/>
      </c:valAx>
      <c:valAx>
        <c:axId val="23669824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695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General</c:formatCode>
                <c:ptCount val="3"/>
                <c:pt idx="0">
                  <c:v>4.07</c:v>
                </c:pt>
                <c:pt idx="1">
                  <c:v>3.91</c:v>
                </c:pt>
                <c:pt idx="2">
                  <c:v>3.95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4.5999999999999996</c:v>
                </c:pt>
                <c:pt idx="1">
                  <c:v>3.57</c:v>
                </c:pt>
                <c:pt idx="2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395520"/>
        <c:axId val="236406272"/>
      </c:scatterChart>
      <c:valAx>
        <c:axId val="236395520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406272"/>
        <c:crossesAt val="0"/>
        <c:crossBetween val="midCat"/>
      </c:valAx>
      <c:valAx>
        <c:axId val="23640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395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43136"/>
        <c:axId val="236445696"/>
      </c:scatterChart>
      <c:valAx>
        <c:axId val="236443136"/>
        <c:scaling>
          <c:orientation val="minMax"/>
          <c:max val="6.0000000000000005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445696"/>
        <c:crossesAt val="0"/>
        <c:crossBetween val="midCat"/>
      </c:valAx>
      <c:valAx>
        <c:axId val="236445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4431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General</c:formatCode>
                <c:ptCount val="3"/>
                <c:pt idx="0">
                  <c:v>0.05</c:v>
                </c:pt>
                <c:pt idx="1">
                  <c:v>0.1</c:v>
                </c:pt>
                <c:pt idx="2">
                  <c:v>0.09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0.06</c:v>
                </c:pt>
                <c:pt idx="1">
                  <c:v>0.11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39904"/>
        <c:axId val="236542208"/>
      </c:scatterChart>
      <c:valAx>
        <c:axId val="2365399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542208"/>
        <c:crossesAt val="0"/>
        <c:crossBetween val="midCat"/>
      </c:valAx>
      <c:valAx>
        <c:axId val="236542208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5399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General</c:formatCode>
                <c:ptCount val="3"/>
                <c:pt idx="0">
                  <c:v>119</c:v>
                </c:pt>
                <c:pt idx="1">
                  <c:v>206</c:v>
                </c:pt>
                <c:pt idx="2">
                  <c:v>171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129</c:v>
                </c:pt>
                <c:pt idx="1">
                  <c:v>213</c:v>
                </c:pt>
                <c:pt idx="2">
                  <c:v>176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84576"/>
        <c:axId val="236991232"/>
      </c:scatterChart>
      <c:valAx>
        <c:axId val="2369845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991232"/>
        <c:crossesAt val="0"/>
        <c:crossBetween val="midCat"/>
      </c:valAx>
      <c:valAx>
        <c:axId val="236991232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9845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General</c:formatCode>
                <c:ptCount val="3"/>
                <c:pt idx="0">
                  <c:v>0.68</c:v>
                </c:pt>
                <c:pt idx="1">
                  <c:v>0.65</c:v>
                </c:pt>
                <c:pt idx="2">
                  <c:v>0.64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0.68</c:v>
                </c:pt>
                <c:pt idx="1">
                  <c:v>0.61</c:v>
                </c:pt>
                <c:pt idx="2">
                  <c:v>0.62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23616"/>
        <c:axId val="237025920"/>
      </c:scatterChart>
      <c:valAx>
        <c:axId val="237023616"/>
        <c:scaling>
          <c:orientation val="minMax"/>
          <c:min val="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025920"/>
        <c:crossesAt val="0.60000000000000009"/>
        <c:crossBetween val="midCat"/>
      </c:valAx>
      <c:valAx>
        <c:axId val="237025920"/>
        <c:scaling>
          <c:orientation val="minMax"/>
          <c:max val="0.70000000000000007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023616"/>
        <c:crossesAt val="0.60000000000000009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718720"/>
        <c:axId val="236737664"/>
      </c:scatterChart>
      <c:valAx>
        <c:axId val="236718720"/>
        <c:scaling>
          <c:orientation val="minMax"/>
          <c:max val="0.0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737664"/>
        <c:crossesAt val="0"/>
        <c:crossBetween val="midCat"/>
      </c:valAx>
      <c:valAx>
        <c:axId val="23673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7187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General</c:formatCode>
                <c:ptCount val="3"/>
                <c:pt idx="0">
                  <c:v>0.51</c:v>
                </c:pt>
                <c:pt idx="1">
                  <c:v>0.26</c:v>
                </c:pt>
                <c:pt idx="2">
                  <c:v>0.27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0.51</c:v>
                </c:pt>
                <c:pt idx="1">
                  <c:v>0.26</c:v>
                </c:pt>
                <c:pt idx="2">
                  <c:v>0.27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766336"/>
        <c:axId val="236768640"/>
      </c:scatterChart>
      <c:valAx>
        <c:axId val="2367663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768640"/>
        <c:crossesAt val="0"/>
        <c:crossBetween val="midCat"/>
      </c:valAx>
      <c:valAx>
        <c:axId val="23676864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7663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General</c:formatCode>
                <c:ptCount val="3"/>
                <c:pt idx="0">
                  <c:v>26.4</c:v>
                </c:pt>
                <c:pt idx="1">
                  <c:v>20.8</c:v>
                </c:pt>
                <c:pt idx="2">
                  <c:v>20.9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27.3</c:v>
                </c:pt>
                <c:pt idx="1">
                  <c:v>20.3</c:v>
                </c:pt>
                <c:pt idx="2">
                  <c:v>20.9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63488"/>
        <c:axId val="236865792"/>
      </c:scatterChart>
      <c:valAx>
        <c:axId val="2368634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865792"/>
        <c:crossesAt val="0"/>
        <c:crossBetween val="midCat"/>
      </c:valAx>
      <c:valAx>
        <c:axId val="236865792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8634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General</c:formatCode>
                <c:ptCount val="3"/>
                <c:pt idx="0">
                  <c:v>36.200000000000003</c:v>
                </c:pt>
                <c:pt idx="1">
                  <c:v>40.9</c:v>
                </c:pt>
                <c:pt idx="2">
                  <c:v>43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37.9</c:v>
                </c:pt>
                <c:pt idx="1">
                  <c:v>41.2</c:v>
                </c:pt>
                <c:pt idx="2">
                  <c:v>40.9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86272"/>
        <c:axId val="236901120"/>
      </c:scatterChart>
      <c:valAx>
        <c:axId val="236886272"/>
        <c:scaling>
          <c:orientation val="minMax"/>
          <c:min val="3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901120"/>
        <c:crossesAt val="37"/>
        <c:crossBetween val="midCat"/>
      </c:valAx>
      <c:valAx>
        <c:axId val="236901120"/>
        <c:scaling>
          <c:orientation val="minMax"/>
          <c:max val="4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886272"/>
        <c:crossesAt val="37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General</c:formatCode>
                <c:ptCount val="3"/>
                <c:pt idx="0">
                  <c:v>0.22</c:v>
                </c:pt>
                <c:pt idx="1">
                  <c:v>0.23</c:v>
                </c:pt>
                <c:pt idx="2">
                  <c:v>0.23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0.22</c:v>
                </c:pt>
                <c:pt idx="1">
                  <c:v>0.2</c:v>
                </c:pt>
                <c:pt idx="2">
                  <c:v>0.21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33888"/>
        <c:axId val="236936192"/>
      </c:scatterChart>
      <c:valAx>
        <c:axId val="236933888"/>
        <c:scaling>
          <c:orientation val="minMax"/>
          <c:min val="0.1950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936192"/>
        <c:crossesAt val="0.19500000000000001"/>
        <c:crossBetween val="midCat"/>
      </c:valAx>
      <c:valAx>
        <c:axId val="236936192"/>
        <c:scaling>
          <c:orientation val="minMax"/>
          <c:max val="0.235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933888"/>
        <c:crossesAt val="0.19500000000000001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General</c:formatCode>
                <c:ptCount val="3"/>
                <c:pt idx="0">
                  <c:v>3.14</c:v>
                </c:pt>
                <c:pt idx="1">
                  <c:v>3.12</c:v>
                </c:pt>
                <c:pt idx="2">
                  <c:v>3.35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3.18</c:v>
                </c:pt>
                <c:pt idx="1">
                  <c:v>3.17</c:v>
                </c:pt>
                <c:pt idx="2">
                  <c:v>3.29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56672"/>
        <c:axId val="237045248"/>
      </c:scatterChart>
      <c:valAx>
        <c:axId val="236956672"/>
        <c:scaling>
          <c:orientation val="minMax"/>
          <c:min val="3.150000000000000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045248"/>
        <c:crossesAt val="3.1500000000000004"/>
        <c:crossBetween val="midCat"/>
      </c:valAx>
      <c:valAx>
        <c:axId val="237045248"/>
        <c:scaling>
          <c:orientation val="minMax"/>
          <c:max val="3.4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956672"/>
        <c:crossesAt val="3.1500000000000004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General</c:formatCode>
                <c:ptCount val="3"/>
                <c:pt idx="0">
                  <c:v>1312</c:v>
                </c:pt>
                <c:pt idx="1">
                  <c:v>1614</c:v>
                </c:pt>
                <c:pt idx="2">
                  <c:v>1679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1354</c:v>
                </c:pt>
                <c:pt idx="1">
                  <c:v>1651</c:v>
                </c:pt>
                <c:pt idx="2">
                  <c:v>1653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78016"/>
        <c:axId val="237088768"/>
      </c:scatterChart>
      <c:valAx>
        <c:axId val="2370780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088768"/>
        <c:crossesAt val="0"/>
        <c:crossBetween val="midCat"/>
      </c:valAx>
      <c:valAx>
        <c:axId val="237088768"/>
        <c:scaling>
          <c:orientation val="minMax"/>
          <c:max val="2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0780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General</c:formatCode>
                <c:ptCount val="3"/>
                <c:pt idx="0">
                  <c:v>1.3</c:v>
                </c:pt>
                <c:pt idx="1">
                  <c:v>0.8</c:v>
                </c:pt>
                <c:pt idx="2">
                  <c:v>0.71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1.39</c:v>
                </c:pt>
                <c:pt idx="1">
                  <c:v>0.77</c:v>
                </c:pt>
                <c:pt idx="2">
                  <c:v>0.77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441024"/>
        <c:axId val="237443328"/>
      </c:scatterChart>
      <c:valAx>
        <c:axId val="237441024"/>
        <c:scaling>
          <c:orientation val="minMax"/>
          <c:max val="1.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443328"/>
        <c:crossesAt val="0"/>
        <c:crossBetween val="midCat"/>
      </c:valAx>
      <c:valAx>
        <c:axId val="23744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4410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General</c:formatCode>
                <c:ptCount val="3"/>
                <c:pt idx="0">
                  <c:v>0.04</c:v>
                </c:pt>
                <c:pt idx="1">
                  <c:v>0.108</c:v>
                </c:pt>
                <c:pt idx="2">
                  <c:v>9.0999999999999998E-2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3.9E-2</c:v>
                </c:pt>
                <c:pt idx="1">
                  <c:v>0.108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464192"/>
        <c:axId val="237479040"/>
      </c:scatterChart>
      <c:valAx>
        <c:axId val="2374641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479040"/>
        <c:crossesAt val="0"/>
        <c:crossBetween val="midCat"/>
      </c:valAx>
      <c:valAx>
        <c:axId val="237479040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4641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General</c:formatCode>
                <c:ptCount val="3"/>
                <c:pt idx="0">
                  <c:v>0.03</c:v>
                </c:pt>
                <c:pt idx="1">
                  <c:v>0.02</c:v>
                </c:pt>
                <c:pt idx="2">
                  <c:v>0.03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0.04</c:v>
                </c:pt>
                <c:pt idx="1">
                  <c:v>0.03</c:v>
                </c:pt>
                <c:pt idx="2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249664"/>
        <c:axId val="237251968"/>
      </c:scatterChart>
      <c:valAx>
        <c:axId val="237249664"/>
        <c:scaling>
          <c:orientation val="minMax"/>
          <c:max val="0.0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251968"/>
        <c:crossesAt val="0"/>
        <c:crossBetween val="midCat"/>
      </c:valAx>
      <c:valAx>
        <c:axId val="23725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2496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General</c:formatCode>
                <c:ptCount val="3"/>
                <c:pt idx="0">
                  <c:v>24.14</c:v>
                </c:pt>
                <c:pt idx="1">
                  <c:v>19.68</c:v>
                </c:pt>
                <c:pt idx="2">
                  <c:v>19.53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24.84</c:v>
                </c:pt>
                <c:pt idx="1">
                  <c:v>19.059999999999999</c:v>
                </c:pt>
                <c:pt idx="2">
                  <c:v>19.16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276544"/>
        <c:axId val="237291392"/>
      </c:scatterChart>
      <c:valAx>
        <c:axId val="2372765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291392"/>
        <c:crossesAt val="0"/>
        <c:crossBetween val="midCat"/>
      </c:valAx>
      <c:valAx>
        <c:axId val="237291392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276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General</c:formatCode>
                <c:ptCount val="3"/>
                <c:pt idx="0">
                  <c:v>124.7</c:v>
                </c:pt>
                <c:pt idx="1">
                  <c:v>53.7</c:v>
                </c:pt>
                <c:pt idx="2">
                  <c:v>56.9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129.30000000000001</c:v>
                </c:pt>
                <c:pt idx="1">
                  <c:v>55.4</c:v>
                </c:pt>
                <c:pt idx="2">
                  <c:v>58.3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22016"/>
        <c:axId val="223240960"/>
      </c:scatterChart>
      <c:valAx>
        <c:axId val="2232220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240960"/>
        <c:crossesAt val="0"/>
        <c:crossBetween val="midCat"/>
      </c:valAx>
      <c:valAx>
        <c:axId val="223240960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2220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General</c:formatCode>
                <c:ptCount val="3"/>
                <c:pt idx="0">
                  <c:v>0.08</c:v>
                </c:pt>
                <c:pt idx="1">
                  <c:v>0.16600000000000001</c:v>
                </c:pt>
                <c:pt idx="2">
                  <c:v>0.16500000000000001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8.6999999999999994E-2</c:v>
                </c:pt>
                <c:pt idx="1">
                  <c:v>0.159</c:v>
                </c:pt>
                <c:pt idx="2">
                  <c:v>0.14899999999999999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35072"/>
        <c:axId val="232037376"/>
      </c:scatterChart>
      <c:valAx>
        <c:axId val="2320350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037376"/>
        <c:crossesAt val="0"/>
        <c:crossBetween val="midCat"/>
      </c:valAx>
      <c:valAx>
        <c:axId val="232037376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0350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General</c:formatCode>
                <c:ptCount val="3"/>
                <c:pt idx="0">
                  <c:v>16.71</c:v>
                </c:pt>
                <c:pt idx="1">
                  <c:v>26.01</c:v>
                </c:pt>
                <c:pt idx="2">
                  <c:v>25.84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16.87</c:v>
                </c:pt>
                <c:pt idx="1">
                  <c:v>25.86</c:v>
                </c:pt>
                <c:pt idx="2">
                  <c:v>25.35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390848"/>
        <c:axId val="237401600"/>
      </c:scatterChart>
      <c:valAx>
        <c:axId val="2373908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401600"/>
        <c:crossesAt val="0"/>
        <c:crossBetween val="midCat"/>
      </c:valAx>
      <c:valAx>
        <c:axId val="23740160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3908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General</c:formatCode>
                <c:ptCount val="3"/>
                <c:pt idx="0">
                  <c:v>5</c:v>
                </c:pt>
                <c:pt idx="1">
                  <c:v>14</c:v>
                </c:pt>
                <c:pt idx="2">
                  <c:v>10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5</c:v>
                </c:pt>
                <c:pt idx="1">
                  <c:v>18</c:v>
                </c:pt>
                <c:pt idx="2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04000"/>
        <c:axId val="237514752"/>
      </c:scatterChart>
      <c:valAx>
        <c:axId val="237504000"/>
        <c:scaling>
          <c:orientation val="minMax"/>
          <c:max val="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514752"/>
        <c:crossesAt val="0"/>
        <c:crossBetween val="midCat"/>
      </c:valAx>
      <c:valAx>
        <c:axId val="23751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5040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General</c:formatCode>
                <c:ptCount val="3"/>
                <c:pt idx="0">
                  <c:v>6.77</c:v>
                </c:pt>
                <c:pt idx="1">
                  <c:v>5.26</c:v>
                </c:pt>
                <c:pt idx="2">
                  <c:v>5.35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7.05</c:v>
                </c:pt>
                <c:pt idx="1">
                  <c:v>5.15</c:v>
                </c:pt>
                <c:pt idx="2">
                  <c:v>5.21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39328"/>
        <c:axId val="237541632"/>
      </c:scatterChart>
      <c:valAx>
        <c:axId val="2375393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541632"/>
        <c:crossesAt val="0"/>
        <c:crossBetween val="midCat"/>
      </c:valAx>
      <c:valAx>
        <c:axId val="237541632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5393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General</c:formatCode>
                <c:ptCount val="3"/>
                <c:pt idx="0">
                  <c:v>3</c:v>
                </c:pt>
                <c:pt idx="1">
                  <c:v>3</c:v>
                </c:pt>
                <c:pt idx="2">
                  <c:v>3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3680"/>
        <c:axId val="237554688"/>
      </c:scatterChart>
      <c:valAx>
        <c:axId val="232263680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554688"/>
        <c:crossesAt val="0"/>
        <c:crossBetween val="midCat"/>
      </c:valAx>
      <c:valAx>
        <c:axId val="23755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636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General</c:formatCode>
                <c:ptCount val="3"/>
                <c:pt idx="0">
                  <c:v>34.9</c:v>
                </c:pt>
                <c:pt idx="1">
                  <c:v>14.5</c:v>
                </c:pt>
                <c:pt idx="2">
                  <c:v>15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34.799999999999997</c:v>
                </c:pt>
                <c:pt idx="1">
                  <c:v>14.9</c:v>
                </c:pt>
                <c:pt idx="2">
                  <c:v>15.5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81216"/>
        <c:axId val="232283520"/>
      </c:scatterChart>
      <c:valAx>
        <c:axId val="2322812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83520"/>
        <c:crossesAt val="0"/>
        <c:crossBetween val="midCat"/>
      </c:valAx>
      <c:valAx>
        <c:axId val="232283520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2812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General</c:formatCode>
                <c:ptCount val="3"/>
                <c:pt idx="0">
                  <c:v>4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3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641088"/>
        <c:axId val="237651840"/>
      </c:scatterChart>
      <c:valAx>
        <c:axId val="2376410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651840"/>
        <c:crossesAt val="0"/>
        <c:crossBetween val="midCat"/>
      </c:valAx>
      <c:valAx>
        <c:axId val="23765184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6410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684608"/>
        <c:axId val="237687168"/>
      </c:scatterChart>
      <c:valAx>
        <c:axId val="2376846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687168"/>
        <c:crossesAt val="0"/>
        <c:crossBetween val="midCat"/>
      </c:valAx>
      <c:valAx>
        <c:axId val="237687168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684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0.13</c:v>
                </c:pt>
                <c:pt idx="2">
                  <c:v>0.12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0.16</c:v>
                </c:pt>
                <c:pt idx="1">
                  <c:v>0.14000000000000001</c:v>
                </c:pt>
                <c:pt idx="2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711744"/>
        <c:axId val="237714048"/>
      </c:scatterChart>
      <c:valAx>
        <c:axId val="237711744"/>
        <c:scaling>
          <c:orientation val="minMax"/>
          <c:max val="0.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714048"/>
        <c:crossesAt val="0"/>
        <c:crossBetween val="midCat"/>
      </c:valAx>
      <c:valAx>
        <c:axId val="23771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7117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General</c:formatCode>
                <c:ptCount val="3"/>
                <c:pt idx="0">
                  <c:v>13.9</c:v>
                </c:pt>
                <c:pt idx="1">
                  <c:v>12.7</c:v>
                </c:pt>
                <c:pt idx="2">
                  <c:v>13.5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14.6</c:v>
                </c:pt>
                <c:pt idx="1">
                  <c:v>12.7</c:v>
                </c:pt>
                <c:pt idx="2">
                  <c:v>12.8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741568"/>
        <c:axId val="237752320"/>
      </c:scatterChart>
      <c:valAx>
        <c:axId val="237741568"/>
        <c:scaling>
          <c:orientation val="minMax"/>
          <c:max val="15"/>
          <c:min val="12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752320"/>
        <c:crossesAt val="12.5"/>
        <c:crossBetween val="midCat"/>
      </c:valAx>
      <c:valAx>
        <c:axId val="23775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741568"/>
        <c:crossesAt val="12.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General</c:formatCode>
                <c:ptCount val="3"/>
                <c:pt idx="0">
                  <c:v>0.6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0.6</c:v>
                </c:pt>
                <c:pt idx="1">
                  <c:v>0.05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789184"/>
        <c:axId val="237791488"/>
      </c:scatterChart>
      <c:valAx>
        <c:axId val="2377891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791488"/>
        <c:crossesAt val="0"/>
        <c:crossBetween val="midCat"/>
      </c:valAx>
      <c:valAx>
        <c:axId val="237791488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789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General</c:formatCode>
                <c:ptCount val="3"/>
                <c:pt idx="0">
                  <c:v>4.8899999999999997</c:v>
                </c:pt>
                <c:pt idx="1">
                  <c:v>4.0999999999999996</c:v>
                </c:pt>
                <c:pt idx="2">
                  <c:v>4.21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4.9800000000000004</c:v>
                </c:pt>
                <c:pt idx="1">
                  <c:v>4</c:v>
                </c:pt>
                <c:pt idx="2">
                  <c:v>4.25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811968"/>
        <c:axId val="237826816"/>
      </c:scatterChart>
      <c:valAx>
        <c:axId val="237811968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826816"/>
        <c:crossesAt val="0"/>
        <c:crossBetween val="midCat"/>
      </c:valAx>
      <c:valAx>
        <c:axId val="23782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78119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General</c:formatCode>
                <c:ptCount val="3"/>
                <c:pt idx="0">
                  <c:v>0.8</c:v>
                </c:pt>
                <c:pt idx="1">
                  <c:v>0.6</c:v>
                </c:pt>
                <c:pt idx="2">
                  <c:v>0.6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0.8</c:v>
                </c:pt>
                <c:pt idx="1">
                  <c:v>0.5</c:v>
                </c:pt>
                <c:pt idx="2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06880"/>
        <c:axId val="243309184"/>
      </c:scatterChart>
      <c:valAx>
        <c:axId val="2433068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309184"/>
        <c:crossesAt val="0"/>
        <c:crossBetween val="midCat"/>
      </c:valAx>
      <c:valAx>
        <c:axId val="24330918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3068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General</c:formatCode>
                <c:ptCount val="3"/>
                <c:pt idx="0">
                  <c:v>219.2</c:v>
                </c:pt>
                <c:pt idx="1">
                  <c:v>212.1</c:v>
                </c:pt>
                <c:pt idx="2">
                  <c:v>217.6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227</c:v>
                </c:pt>
                <c:pt idx="1">
                  <c:v>211.9</c:v>
                </c:pt>
                <c:pt idx="2">
                  <c:v>204.2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29664"/>
        <c:axId val="243422336"/>
      </c:scatterChart>
      <c:valAx>
        <c:axId val="243329664"/>
        <c:scaling>
          <c:orientation val="minMax"/>
          <c:max val="230"/>
          <c:min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422336"/>
        <c:crossesAt val="200"/>
        <c:crossBetween val="midCat"/>
      </c:valAx>
      <c:valAx>
        <c:axId val="24342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329664"/>
        <c:crossesAt val="20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46912"/>
        <c:axId val="243449216"/>
      </c:scatterChart>
      <c:valAx>
        <c:axId val="243446912"/>
        <c:scaling>
          <c:orientation val="minMax"/>
          <c:max val="3.0000000000000002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449216"/>
        <c:crossesAt val="0"/>
        <c:crossBetween val="midCat"/>
      </c:valAx>
      <c:valAx>
        <c:axId val="24344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4469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General</c:formatCode>
                <c:ptCount val="3"/>
                <c:pt idx="0">
                  <c:v>0.66</c:v>
                </c:pt>
                <c:pt idx="1">
                  <c:v>0.56000000000000005</c:v>
                </c:pt>
                <c:pt idx="2">
                  <c:v>0.59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0.67</c:v>
                </c:pt>
                <c:pt idx="1">
                  <c:v>0.55000000000000004</c:v>
                </c:pt>
                <c:pt idx="2">
                  <c:v>0.62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69696"/>
        <c:axId val="243476352"/>
      </c:scatterChart>
      <c:valAx>
        <c:axId val="243469696"/>
        <c:scaling>
          <c:orientation val="minMax"/>
          <c:max val="0.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476352"/>
        <c:crossesAt val="0"/>
        <c:crossBetween val="midCat"/>
      </c:valAx>
      <c:valAx>
        <c:axId val="24347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4696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General</c:formatCode>
                <c:ptCount val="3"/>
                <c:pt idx="0">
                  <c:v>0.08</c:v>
                </c:pt>
                <c:pt idx="1">
                  <c:v>0.06</c:v>
                </c:pt>
                <c:pt idx="2">
                  <c:v>0.02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0.06</c:v>
                </c:pt>
                <c:pt idx="1">
                  <c:v>0.04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96832"/>
        <c:axId val="243528064"/>
      </c:scatterChart>
      <c:valAx>
        <c:axId val="2434968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528064"/>
        <c:crossesAt val="0"/>
        <c:crossBetween val="midCat"/>
      </c:valAx>
      <c:valAx>
        <c:axId val="243528064"/>
        <c:scaling>
          <c:orientation val="minMax"/>
          <c:max val="0.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4968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General</c:formatCode>
                <c:ptCount val="3"/>
                <c:pt idx="0">
                  <c:v>9.3000000000000007</c:v>
                </c:pt>
                <c:pt idx="1">
                  <c:v>4.5999999999999996</c:v>
                </c:pt>
                <c:pt idx="2">
                  <c:v>4.7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9.6</c:v>
                </c:pt>
                <c:pt idx="1">
                  <c:v>4.4000000000000004</c:v>
                </c:pt>
                <c:pt idx="2">
                  <c:v>4.5999999999999996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556736"/>
        <c:axId val="243559040"/>
      </c:scatterChart>
      <c:valAx>
        <c:axId val="243556736"/>
        <c:scaling>
          <c:orientation val="minMax"/>
          <c:max val="1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559040"/>
        <c:crossesAt val="0"/>
        <c:crossBetween val="midCat"/>
      </c:valAx>
      <c:valAx>
        <c:axId val="24355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5567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General</c:formatCode>
                <c:ptCount val="3"/>
                <c:pt idx="0">
                  <c:v>0.158</c:v>
                </c:pt>
                <c:pt idx="1">
                  <c:v>0.16800000000000001</c:v>
                </c:pt>
                <c:pt idx="2">
                  <c:v>0.16500000000000001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0.16300000000000001</c:v>
                </c:pt>
                <c:pt idx="1">
                  <c:v>0.17399999999999999</c:v>
                </c:pt>
                <c:pt idx="2">
                  <c:v>0.17299999999999999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665536"/>
        <c:axId val="243668096"/>
      </c:scatterChart>
      <c:valAx>
        <c:axId val="243665536"/>
        <c:scaling>
          <c:orientation val="minMax"/>
          <c:max val="0.17600000000000002"/>
          <c:min val="0.1620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668096"/>
        <c:crossesAt val="0.16200000000000001"/>
        <c:crossBetween val="midCat"/>
      </c:valAx>
      <c:valAx>
        <c:axId val="24366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665536"/>
        <c:crossesAt val="0.16200000000000001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General</c:formatCode>
                <c:ptCount val="3"/>
                <c:pt idx="0">
                  <c:v>0.2</c:v>
                </c:pt>
                <c:pt idx="1">
                  <c:v>0.11</c:v>
                </c:pt>
                <c:pt idx="2">
                  <c:v>0.1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0.19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680384"/>
        <c:axId val="243682688"/>
      </c:scatterChart>
      <c:valAx>
        <c:axId val="2436803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682688"/>
        <c:crossesAt val="0"/>
        <c:crossBetween val="midCat"/>
      </c:valAx>
      <c:valAx>
        <c:axId val="243682688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6803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General</c:formatCode>
                <c:ptCount val="3"/>
                <c:pt idx="0">
                  <c:v>0.24</c:v>
                </c:pt>
                <c:pt idx="1">
                  <c:v>0.24</c:v>
                </c:pt>
                <c:pt idx="2">
                  <c:v>0.25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0.27</c:v>
                </c:pt>
                <c:pt idx="1">
                  <c:v>0.21</c:v>
                </c:pt>
                <c:pt idx="2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711360"/>
        <c:axId val="243996544"/>
      </c:scatterChart>
      <c:valAx>
        <c:axId val="243711360"/>
        <c:scaling>
          <c:orientation val="minMax"/>
          <c:max val="0.3000000000000000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996544"/>
        <c:crossesAt val="0"/>
        <c:crossBetween val="midCat"/>
      </c:valAx>
      <c:valAx>
        <c:axId val="243996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7113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Graph1!$DM$1:$DM$3</c:f>
              <c:numCache>
                <c:formatCode>General</c:formatCode>
                <c:ptCount val="3"/>
                <c:pt idx="0">
                  <c:v>1.7</c:v>
                </c:pt>
                <c:pt idx="1">
                  <c:v>1</c:v>
                </c:pt>
                <c:pt idx="2">
                  <c:v>0.9</c:v>
                </c:pt>
              </c:numCache>
            </c:numRef>
          </c:xVal>
          <c:yVal>
            <c:numRef>
              <c:f>Graph1!$DN$1:$DN$3</c:f>
              <c:numCache>
                <c:formatCode>General</c:formatCode>
                <c:ptCount val="3"/>
                <c:pt idx="0">
                  <c:v>1.8</c:v>
                </c:pt>
                <c:pt idx="1">
                  <c:v>0.8</c:v>
                </c:pt>
                <c:pt idx="2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033408"/>
        <c:axId val="244040064"/>
      </c:scatterChart>
      <c:valAx>
        <c:axId val="2440334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040064"/>
        <c:crossesAt val="0"/>
        <c:crossBetween val="midCat"/>
      </c:valAx>
      <c:valAx>
        <c:axId val="244040064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0334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General</c:formatCode>
                <c:ptCount val="3"/>
                <c:pt idx="0">
                  <c:v>140</c:v>
                </c:pt>
                <c:pt idx="1">
                  <c:v>148</c:v>
                </c:pt>
                <c:pt idx="2">
                  <c:v>153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139</c:v>
                </c:pt>
                <c:pt idx="1">
                  <c:v>148</c:v>
                </c:pt>
                <c:pt idx="2">
                  <c:v>154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138368"/>
        <c:axId val="244140672"/>
      </c:scatterChart>
      <c:valAx>
        <c:axId val="244138368"/>
        <c:scaling>
          <c:orientation val="minMax"/>
          <c:min val="13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140672"/>
        <c:crossesAt val="135"/>
        <c:crossBetween val="midCat"/>
      </c:valAx>
      <c:valAx>
        <c:axId val="244140672"/>
        <c:scaling>
          <c:orientation val="minMax"/>
          <c:max val="15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138368"/>
        <c:crossesAt val="13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157056"/>
        <c:axId val="244176000"/>
      </c:scatterChart>
      <c:valAx>
        <c:axId val="244157056"/>
        <c:scaling>
          <c:orientation val="minMax"/>
          <c:max val="6.0000000000000005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176000"/>
        <c:crossesAt val="0"/>
        <c:crossBetween val="midCat"/>
      </c:valAx>
      <c:valAx>
        <c:axId val="244176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157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General</c:formatCode>
                <c:ptCount val="3"/>
                <c:pt idx="0">
                  <c:v>16.02</c:v>
                </c:pt>
                <c:pt idx="1">
                  <c:v>15.2</c:v>
                </c:pt>
                <c:pt idx="2">
                  <c:v>15.32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16.260000000000002</c:v>
                </c:pt>
                <c:pt idx="1">
                  <c:v>15.36</c:v>
                </c:pt>
                <c:pt idx="2">
                  <c:v>15.69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270208"/>
        <c:axId val="244272512"/>
      </c:scatterChart>
      <c:valAx>
        <c:axId val="244270208"/>
        <c:scaling>
          <c:orientation val="minMax"/>
          <c:min val="15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272512"/>
        <c:crossesAt val="15.3"/>
        <c:crossBetween val="midCat"/>
      </c:valAx>
      <c:valAx>
        <c:axId val="244272512"/>
        <c:scaling>
          <c:orientation val="minMax"/>
          <c:max val="16.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270208"/>
        <c:crossesAt val="15.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General</c:formatCode>
                <c:ptCount val="3"/>
                <c:pt idx="0">
                  <c:v>1.53</c:v>
                </c:pt>
                <c:pt idx="1">
                  <c:v>1.42</c:v>
                </c:pt>
                <c:pt idx="2">
                  <c:v>1.41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1.58</c:v>
                </c:pt>
                <c:pt idx="1">
                  <c:v>1.4</c:v>
                </c:pt>
                <c:pt idx="2">
                  <c:v>1.49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305280"/>
        <c:axId val="244311936"/>
      </c:scatterChart>
      <c:valAx>
        <c:axId val="244305280"/>
        <c:scaling>
          <c:orientation val="minMax"/>
          <c:max val="1.6"/>
          <c:min val="1.3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311936"/>
        <c:crossesAt val="1.35"/>
        <c:crossBetween val="midCat"/>
      </c:valAx>
      <c:valAx>
        <c:axId val="24431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305280"/>
        <c:crossesAt val="1.3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General</c:formatCode>
                <c:ptCount val="3"/>
                <c:pt idx="0">
                  <c:v>143.4</c:v>
                </c:pt>
                <c:pt idx="1">
                  <c:v>140.1</c:v>
                </c:pt>
                <c:pt idx="2">
                  <c:v>145.69999999999999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142.9</c:v>
                </c:pt>
                <c:pt idx="1">
                  <c:v>143.80000000000001</c:v>
                </c:pt>
                <c:pt idx="2">
                  <c:v>145.5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352896"/>
        <c:axId val="244355456"/>
      </c:scatterChart>
      <c:valAx>
        <c:axId val="244352896"/>
        <c:scaling>
          <c:orientation val="minMax"/>
          <c:min val="142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355456"/>
        <c:crossesAt val="142.5"/>
        <c:crossBetween val="midCat"/>
      </c:valAx>
      <c:valAx>
        <c:axId val="244355456"/>
        <c:scaling>
          <c:orientation val="minMax"/>
          <c:max val="14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352896"/>
        <c:crossesAt val="142.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General</c:formatCode>
                <c:ptCount val="3"/>
                <c:pt idx="0">
                  <c:v>3.5</c:v>
                </c:pt>
                <c:pt idx="1">
                  <c:v>4.8</c:v>
                </c:pt>
                <c:pt idx="2">
                  <c:v>4.4000000000000004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4.3</c:v>
                </c:pt>
                <c:pt idx="1">
                  <c:v>5.5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453760"/>
        <c:axId val="244456064"/>
      </c:scatterChart>
      <c:valAx>
        <c:axId val="244453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456064"/>
        <c:crossesAt val="0"/>
        <c:crossBetween val="midCat"/>
      </c:valAx>
      <c:valAx>
        <c:axId val="244456064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453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General</c:formatCode>
                <c:ptCount val="3"/>
                <c:pt idx="0">
                  <c:v>16.96</c:v>
                </c:pt>
                <c:pt idx="1">
                  <c:v>16.559999999999999</c:v>
                </c:pt>
                <c:pt idx="2">
                  <c:v>16.329999999999998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17.05</c:v>
                </c:pt>
                <c:pt idx="1">
                  <c:v>16.61</c:v>
                </c:pt>
                <c:pt idx="2">
                  <c:v>16.420000000000002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037440"/>
        <c:axId val="239056384"/>
      </c:scatterChart>
      <c:valAx>
        <c:axId val="239037440"/>
        <c:scaling>
          <c:orientation val="minMax"/>
          <c:max val="17.100000000000001"/>
          <c:min val="16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056384"/>
        <c:crossesAt val="16.3"/>
        <c:crossBetween val="midCat"/>
      </c:valAx>
      <c:valAx>
        <c:axId val="23905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037440"/>
        <c:crossesAt val="16.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General</c:formatCode>
                <c:ptCount val="3"/>
                <c:pt idx="0">
                  <c:v>629</c:v>
                </c:pt>
                <c:pt idx="1">
                  <c:v>709</c:v>
                </c:pt>
                <c:pt idx="2">
                  <c:v>680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701</c:v>
                </c:pt>
                <c:pt idx="1">
                  <c:v>730</c:v>
                </c:pt>
                <c:pt idx="2">
                  <c:v>657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01440"/>
        <c:axId val="239112192"/>
      </c:scatterChart>
      <c:valAx>
        <c:axId val="239101440"/>
        <c:scaling>
          <c:orientation val="minMax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112192"/>
        <c:crossesAt val="650"/>
        <c:crossBetween val="midCat"/>
      </c:valAx>
      <c:valAx>
        <c:axId val="239112192"/>
        <c:scaling>
          <c:orientation val="minMax"/>
          <c:max val="75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101440"/>
        <c:crossesAt val="65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General</c:formatCode>
                <c:ptCount val="3"/>
                <c:pt idx="0">
                  <c:v>4</c:v>
                </c:pt>
                <c:pt idx="1">
                  <c:v>0.5</c:v>
                </c:pt>
                <c:pt idx="2">
                  <c:v>2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0.5</c:v>
                </c:pt>
                <c:pt idx="1">
                  <c:v>3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40864"/>
        <c:axId val="239143168"/>
      </c:scatterChart>
      <c:valAx>
        <c:axId val="2391408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143168"/>
        <c:crossesAt val="0"/>
        <c:crossBetween val="midCat"/>
      </c:valAx>
      <c:valAx>
        <c:axId val="23914316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140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General</c:formatCode>
                <c:ptCount val="3"/>
                <c:pt idx="0">
                  <c:v>5.53</c:v>
                </c:pt>
                <c:pt idx="1">
                  <c:v>7.11</c:v>
                </c:pt>
                <c:pt idx="2">
                  <c:v>7.3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5.63</c:v>
                </c:pt>
                <c:pt idx="1">
                  <c:v>7.1</c:v>
                </c:pt>
                <c:pt idx="2">
                  <c:v>7.29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63648"/>
        <c:axId val="239170304"/>
      </c:scatterChart>
      <c:valAx>
        <c:axId val="2391636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170304"/>
        <c:crossesAt val="0"/>
        <c:crossBetween val="midCat"/>
      </c:valAx>
      <c:valAx>
        <c:axId val="239170304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163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General</c:formatCode>
                <c:ptCount val="3"/>
                <c:pt idx="0">
                  <c:v>48.5</c:v>
                </c:pt>
                <c:pt idx="1">
                  <c:v>41.6</c:v>
                </c:pt>
                <c:pt idx="2">
                  <c:v>36.799999999999997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47.2</c:v>
                </c:pt>
                <c:pt idx="1">
                  <c:v>40</c:v>
                </c:pt>
                <c:pt idx="2">
                  <c:v>34.9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98976"/>
        <c:axId val="239201280"/>
      </c:scatterChart>
      <c:valAx>
        <c:axId val="2391989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201280"/>
        <c:crossesAt val="0"/>
        <c:crossBetween val="midCat"/>
      </c:valAx>
      <c:valAx>
        <c:axId val="239201280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1989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General</c:formatCode>
                <c:ptCount val="3"/>
                <c:pt idx="0">
                  <c:v>32.799999999999997</c:v>
                </c:pt>
                <c:pt idx="1">
                  <c:v>34</c:v>
                </c:pt>
                <c:pt idx="2">
                  <c:v>34.5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32.9</c:v>
                </c:pt>
                <c:pt idx="1">
                  <c:v>33.4</c:v>
                </c:pt>
                <c:pt idx="2">
                  <c:v>31.4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217664"/>
        <c:axId val="239252992"/>
      </c:scatterChart>
      <c:valAx>
        <c:axId val="239217664"/>
        <c:scaling>
          <c:orientation val="minMax"/>
          <c:min val="3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252992"/>
        <c:crossesAt val="31"/>
        <c:crossBetween val="midCat"/>
      </c:valAx>
      <c:valAx>
        <c:axId val="239252992"/>
        <c:scaling>
          <c:orientation val="minMax"/>
          <c:max val="3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9217664"/>
        <c:crossesAt val="31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General</c:formatCode>
                <c:ptCount val="3"/>
                <c:pt idx="0">
                  <c:v>2.7E-2</c:v>
                </c:pt>
                <c:pt idx="1">
                  <c:v>1.6E-2</c:v>
                </c:pt>
                <c:pt idx="2">
                  <c:v>1.7000000000000001E-2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2.9000000000000001E-2</c:v>
                </c:pt>
                <c:pt idx="1">
                  <c:v>1.4999999999999999E-2</c:v>
                </c:pt>
                <c:pt idx="2">
                  <c:v>1.6E-2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363584"/>
        <c:axId val="239366144"/>
      </c:scatterChart>
      <c:valAx>
        <c:axId val="239363584"/>
        <c:scaling>
          <c:orientation val="minMax"/>
          <c:max val="3.4999999999999996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366144"/>
        <c:crossesAt val="0"/>
        <c:crossBetween val="midCat"/>
      </c:valAx>
      <c:valAx>
        <c:axId val="23936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3635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General</c:formatCode>
                <c:ptCount val="3"/>
                <c:pt idx="0">
                  <c:v>5.2</c:v>
                </c:pt>
                <c:pt idx="1">
                  <c:v>4.0999999999999996</c:v>
                </c:pt>
                <c:pt idx="2">
                  <c:v>3.3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5.2</c:v>
                </c:pt>
                <c:pt idx="1">
                  <c:v>3.3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386624"/>
        <c:axId val="239388928"/>
      </c:scatterChart>
      <c:valAx>
        <c:axId val="2393866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388928"/>
        <c:crossesAt val="0"/>
        <c:crossBetween val="midCat"/>
      </c:valAx>
      <c:valAx>
        <c:axId val="23938892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3866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General</c:formatCode>
                <c:ptCount val="3"/>
                <c:pt idx="0">
                  <c:v>117</c:v>
                </c:pt>
                <c:pt idx="1">
                  <c:v>253</c:v>
                </c:pt>
                <c:pt idx="2">
                  <c:v>229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120</c:v>
                </c:pt>
                <c:pt idx="1">
                  <c:v>255</c:v>
                </c:pt>
                <c:pt idx="2">
                  <c:v>221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13504"/>
        <c:axId val="239428352"/>
      </c:scatterChart>
      <c:valAx>
        <c:axId val="2394135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428352"/>
        <c:crossesAt val="0"/>
        <c:crossBetween val="midCat"/>
      </c:valAx>
      <c:valAx>
        <c:axId val="239428352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4135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General</c:formatCode>
                <c:ptCount val="3"/>
                <c:pt idx="0">
                  <c:v>3.73</c:v>
                </c:pt>
                <c:pt idx="1">
                  <c:v>3.95</c:v>
                </c:pt>
                <c:pt idx="2">
                  <c:v>3.23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3.73</c:v>
                </c:pt>
                <c:pt idx="1">
                  <c:v>3.64</c:v>
                </c:pt>
                <c:pt idx="2">
                  <c:v>3.39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73408"/>
        <c:axId val="239475712"/>
      </c:scatterChart>
      <c:valAx>
        <c:axId val="2394734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475712"/>
        <c:crossesAt val="0"/>
        <c:crossBetween val="midCat"/>
      </c:valAx>
      <c:valAx>
        <c:axId val="23947571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4734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General</c:formatCode>
                <c:ptCount val="3"/>
                <c:pt idx="0">
                  <c:v>2.1</c:v>
                </c:pt>
                <c:pt idx="1">
                  <c:v>2</c:v>
                </c:pt>
                <c:pt idx="2">
                  <c:v>2.06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2.4300000000000002</c:v>
                </c:pt>
                <c:pt idx="1">
                  <c:v>1.54</c:v>
                </c:pt>
                <c:pt idx="2">
                  <c:v>1.94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92096"/>
        <c:axId val="239494656"/>
      </c:scatterChart>
      <c:valAx>
        <c:axId val="239492096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494656"/>
        <c:crossesAt val="0"/>
        <c:crossBetween val="midCat"/>
      </c:valAx>
      <c:valAx>
        <c:axId val="23949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4920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General</c:formatCode>
                <c:ptCount val="3"/>
                <c:pt idx="0">
                  <c:v>1.05</c:v>
                </c:pt>
                <c:pt idx="1">
                  <c:v>1.31</c:v>
                </c:pt>
                <c:pt idx="2">
                  <c:v>1.1599999999999999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1.1200000000000001</c:v>
                </c:pt>
                <c:pt idx="1">
                  <c:v>1.21</c:v>
                </c:pt>
                <c:pt idx="2">
                  <c:v>1.0900000000000001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515136"/>
        <c:axId val="239529984"/>
      </c:scatterChart>
      <c:valAx>
        <c:axId val="2395151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529984"/>
        <c:crossesAt val="0"/>
        <c:crossBetween val="midCat"/>
      </c:valAx>
      <c:valAx>
        <c:axId val="239529984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5151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General</c:formatCode>
                <c:ptCount val="3"/>
                <c:pt idx="0">
                  <c:v>10.94</c:v>
                </c:pt>
                <c:pt idx="1">
                  <c:v>8.75</c:v>
                </c:pt>
                <c:pt idx="2">
                  <c:v>8.85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10.52</c:v>
                </c:pt>
                <c:pt idx="1">
                  <c:v>9.01</c:v>
                </c:pt>
                <c:pt idx="2">
                  <c:v>9.08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628288"/>
        <c:axId val="239630592"/>
      </c:scatterChart>
      <c:valAx>
        <c:axId val="2396282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630592"/>
        <c:crossesAt val="0"/>
        <c:crossBetween val="midCat"/>
      </c:valAx>
      <c:valAx>
        <c:axId val="239630592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6282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General</c:formatCode>
                <c:ptCount val="3"/>
                <c:pt idx="0">
                  <c:v>22.1</c:v>
                </c:pt>
                <c:pt idx="1">
                  <c:v>21</c:v>
                </c:pt>
                <c:pt idx="2">
                  <c:v>21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22.3</c:v>
                </c:pt>
                <c:pt idx="1">
                  <c:v>19.600000000000001</c:v>
                </c:pt>
                <c:pt idx="2">
                  <c:v>19.8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655168"/>
        <c:axId val="239657728"/>
      </c:scatterChart>
      <c:valAx>
        <c:axId val="239655168"/>
        <c:scaling>
          <c:orientation val="minMax"/>
          <c:min val="1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657728"/>
        <c:crossesAt val="19"/>
        <c:crossBetween val="midCat"/>
      </c:valAx>
      <c:valAx>
        <c:axId val="239657728"/>
        <c:scaling>
          <c:orientation val="minMax"/>
          <c:max val="22.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655168"/>
        <c:crossesAt val="19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General</c:formatCode>
                <c:ptCount val="3"/>
                <c:pt idx="0">
                  <c:v>4.24</c:v>
                </c:pt>
                <c:pt idx="1">
                  <c:v>3.98</c:v>
                </c:pt>
                <c:pt idx="2">
                  <c:v>3.67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4.37</c:v>
                </c:pt>
                <c:pt idx="1">
                  <c:v>3.77</c:v>
                </c:pt>
                <c:pt idx="2">
                  <c:v>3.92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699072"/>
        <c:axId val="239701376"/>
      </c:scatterChart>
      <c:valAx>
        <c:axId val="239699072"/>
        <c:scaling>
          <c:orientation val="minMax"/>
          <c:min val="3.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701376"/>
        <c:crossesAt val="3.7"/>
        <c:crossBetween val="midCat"/>
      </c:valAx>
      <c:valAx>
        <c:axId val="239701376"/>
        <c:scaling>
          <c:orientation val="minMax"/>
          <c:max val="4.4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699072"/>
        <c:crossesAt val="3.7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General</c:formatCode>
                <c:ptCount val="3"/>
                <c:pt idx="0">
                  <c:v>2.2000000000000002</c:v>
                </c:pt>
                <c:pt idx="1">
                  <c:v>1.6</c:v>
                </c:pt>
                <c:pt idx="2">
                  <c:v>2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2.5</c:v>
                </c:pt>
                <c:pt idx="1">
                  <c:v>2.2000000000000002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717760"/>
        <c:axId val="239732608"/>
      </c:scatterChart>
      <c:valAx>
        <c:axId val="239717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732608"/>
        <c:crossesAt val="0"/>
        <c:crossBetween val="midCat"/>
      </c:valAx>
      <c:valAx>
        <c:axId val="23973260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717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General</c:formatCode>
                <c:ptCount val="3"/>
                <c:pt idx="0">
                  <c:v>0.56999999999999995</c:v>
                </c:pt>
                <c:pt idx="1">
                  <c:v>0.69</c:v>
                </c:pt>
                <c:pt idx="2">
                  <c:v>0.66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0.7</c:v>
                </c:pt>
                <c:pt idx="1">
                  <c:v>0.55000000000000004</c:v>
                </c:pt>
                <c:pt idx="2">
                  <c:v>0.64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773568"/>
        <c:axId val="239780224"/>
      </c:scatterChart>
      <c:valAx>
        <c:axId val="2397735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780224"/>
        <c:crossesAt val="0"/>
        <c:crossBetween val="midCat"/>
      </c:valAx>
      <c:valAx>
        <c:axId val="239780224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773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General</c:formatCode>
                <c:ptCount val="3"/>
                <c:pt idx="0">
                  <c:v>2.6</c:v>
                </c:pt>
                <c:pt idx="1">
                  <c:v>2.39</c:v>
                </c:pt>
                <c:pt idx="2">
                  <c:v>2.2999999999999998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2.62</c:v>
                </c:pt>
                <c:pt idx="1">
                  <c:v>2.36</c:v>
                </c:pt>
                <c:pt idx="2">
                  <c:v>2.3199999999999998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812608"/>
        <c:axId val="239814912"/>
      </c:scatterChart>
      <c:valAx>
        <c:axId val="239812608"/>
        <c:scaling>
          <c:orientation val="minMax"/>
          <c:min val="2.300000000000000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814912"/>
        <c:crossesAt val="2.3000000000000003"/>
        <c:crossBetween val="midCat"/>
      </c:valAx>
      <c:valAx>
        <c:axId val="239814912"/>
        <c:scaling>
          <c:orientation val="minMax"/>
          <c:max val="2.7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812608"/>
        <c:crossesAt val="2.300000000000000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General</c:formatCode>
                <c:ptCount val="3"/>
                <c:pt idx="0">
                  <c:v>23.4</c:v>
                </c:pt>
                <c:pt idx="1">
                  <c:v>20.100000000000001</c:v>
                </c:pt>
                <c:pt idx="2">
                  <c:v>21.1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25.6</c:v>
                </c:pt>
                <c:pt idx="1">
                  <c:v>20.399999999999999</c:v>
                </c:pt>
                <c:pt idx="2">
                  <c:v>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835392"/>
        <c:axId val="239837952"/>
      </c:scatterChart>
      <c:valAx>
        <c:axId val="239835392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837952"/>
        <c:crossesAt val="0"/>
        <c:crossBetween val="midCat"/>
      </c:valAx>
      <c:valAx>
        <c:axId val="23983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8353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General</c:formatCode>
                <c:ptCount val="3"/>
                <c:pt idx="0">
                  <c:v>0.28000000000000003</c:v>
                </c:pt>
                <c:pt idx="1">
                  <c:v>0.28999999999999998</c:v>
                </c:pt>
                <c:pt idx="2">
                  <c:v>0.32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0.28999999999999998</c:v>
                </c:pt>
                <c:pt idx="1">
                  <c:v>0.3</c:v>
                </c:pt>
                <c:pt idx="2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948544"/>
        <c:axId val="239950848"/>
      </c:scatterChart>
      <c:valAx>
        <c:axId val="239948544"/>
        <c:scaling>
          <c:orientation val="minMax"/>
          <c:min val="0.2800000000000000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950848"/>
        <c:crossesAt val="0.28000000000000003"/>
        <c:crossBetween val="midCat"/>
      </c:valAx>
      <c:valAx>
        <c:axId val="239950848"/>
        <c:scaling>
          <c:orientation val="minMax"/>
          <c:max val="0.3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948544"/>
        <c:crossesAt val="0.2800000000000000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General</c:formatCode>
                <c:ptCount val="3"/>
                <c:pt idx="0">
                  <c:v>5.73</c:v>
                </c:pt>
                <c:pt idx="1">
                  <c:v>5.69</c:v>
                </c:pt>
                <c:pt idx="2">
                  <c:v>5.93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5.6</c:v>
                </c:pt>
                <c:pt idx="1">
                  <c:v>5.82</c:v>
                </c:pt>
                <c:pt idx="2">
                  <c:v>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975808"/>
        <c:axId val="239986560"/>
      </c:scatterChart>
      <c:valAx>
        <c:axId val="239975808"/>
        <c:scaling>
          <c:orientation val="minMax"/>
          <c:max val="6.1"/>
          <c:min val="5.500000000000000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986560"/>
        <c:crossesAt val="5.5000000000000009"/>
        <c:crossBetween val="midCat"/>
      </c:valAx>
      <c:valAx>
        <c:axId val="239986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975808"/>
        <c:crossesAt val="5.5000000000000009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General</c:formatCode>
                <c:ptCount val="3"/>
                <c:pt idx="0">
                  <c:v>0.17</c:v>
                </c:pt>
                <c:pt idx="1">
                  <c:v>0.22</c:v>
                </c:pt>
                <c:pt idx="2">
                  <c:v>0.22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0.17</c:v>
                </c:pt>
                <c:pt idx="1">
                  <c:v>0.22</c:v>
                </c:pt>
                <c:pt idx="2">
                  <c:v>0.22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027520"/>
        <c:axId val="240030080"/>
      </c:scatterChart>
      <c:valAx>
        <c:axId val="2400275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030080"/>
        <c:crossesAt val="0"/>
        <c:crossBetween val="midCat"/>
      </c:valAx>
      <c:valAx>
        <c:axId val="240030080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027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1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2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90528"/>
        <c:axId val="240392832"/>
      </c:scatterChart>
      <c:valAx>
        <c:axId val="2403905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392832"/>
        <c:crossesAt val="0"/>
        <c:crossBetween val="midCat"/>
      </c:valAx>
      <c:valAx>
        <c:axId val="240392832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3905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General</c:formatCode>
                <c:ptCount val="3"/>
                <c:pt idx="0">
                  <c:v>0.9</c:v>
                </c:pt>
                <c:pt idx="1">
                  <c:v>1.45</c:v>
                </c:pt>
                <c:pt idx="2">
                  <c:v>1.37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0.92</c:v>
                </c:pt>
                <c:pt idx="1">
                  <c:v>1.45</c:v>
                </c:pt>
                <c:pt idx="2">
                  <c:v>1.39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401024"/>
        <c:axId val="240424064"/>
      </c:scatterChart>
      <c:valAx>
        <c:axId val="2404010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424064"/>
        <c:crossesAt val="0"/>
        <c:crossBetween val="midCat"/>
      </c:valAx>
      <c:valAx>
        <c:axId val="240424064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4010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General</c:formatCode>
                <c:ptCount val="3"/>
                <c:pt idx="0">
                  <c:v>9.6999999999999993</c:v>
                </c:pt>
                <c:pt idx="1">
                  <c:v>6.1</c:v>
                </c:pt>
                <c:pt idx="2">
                  <c:v>5.7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9.5</c:v>
                </c:pt>
                <c:pt idx="1">
                  <c:v>5.8</c:v>
                </c:pt>
                <c:pt idx="2">
                  <c:v>5.9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460544"/>
        <c:axId val="240462848"/>
      </c:scatterChart>
      <c:valAx>
        <c:axId val="2404605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462848"/>
        <c:crossesAt val="0"/>
        <c:crossBetween val="midCat"/>
      </c:valAx>
      <c:valAx>
        <c:axId val="240462848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460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General</c:formatCode>
                <c:ptCount val="3"/>
                <c:pt idx="0">
                  <c:v>18.399999999999999</c:v>
                </c:pt>
                <c:pt idx="1">
                  <c:v>19.3</c:v>
                </c:pt>
                <c:pt idx="2">
                  <c:v>21.6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23.1</c:v>
                </c:pt>
                <c:pt idx="1">
                  <c:v>19.899999999999999</c:v>
                </c:pt>
                <c:pt idx="2">
                  <c:v>15.3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487424"/>
        <c:axId val="240510464"/>
      </c:scatterChart>
      <c:valAx>
        <c:axId val="240487424"/>
        <c:scaling>
          <c:orientation val="minMax"/>
          <c:max val="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510464"/>
        <c:crossesAt val="0"/>
        <c:crossBetween val="midCat"/>
      </c:valAx>
      <c:valAx>
        <c:axId val="240510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4874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General</c:formatCode>
                <c:ptCount val="3"/>
                <c:pt idx="0">
                  <c:v>118</c:v>
                </c:pt>
                <c:pt idx="1">
                  <c:v>62</c:v>
                </c:pt>
                <c:pt idx="2">
                  <c:v>71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116</c:v>
                </c:pt>
                <c:pt idx="1">
                  <c:v>64</c:v>
                </c:pt>
                <c:pt idx="2">
                  <c:v>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37728"/>
        <c:axId val="240140288"/>
      </c:scatterChart>
      <c:valAx>
        <c:axId val="240137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140288"/>
        <c:crossesAt val="0"/>
        <c:crossBetween val="midCat"/>
      </c:valAx>
      <c:valAx>
        <c:axId val="240140288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137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General</c:formatCode>
                <c:ptCount val="3"/>
                <c:pt idx="0">
                  <c:v>0.18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0.17</c:v>
                </c:pt>
                <c:pt idx="1">
                  <c:v>0.36</c:v>
                </c:pt>
                <c:pt idx="2">
                  <c:v>0.36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77536"/>
        <c:axId val="240179840"/>
      </c:scatterChart>
      <c:valAx>
        <c:axId val="2401775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179840"/>
        <c:crossesAt val="0"/>
        <c:crossBetween val="midCat"/>
      </c:valAx>
      <c:valAx>
        <c:axId val="240179840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1775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General</c:formatCode>
                <c:ptCount val="3"/>
                <c:pt idx="0">
                  <c:v>20</c:v>
                </c:pt>
                <c:pt idx="1">
                  <c:v>29</c:v>
                </c:pt>
                <c:pt idx="2">
                  <c:v>28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23</c:v>
                </c:pt>
                <c:pt idx="1">
                  <c:v>29</c:v>
                </c:pt>
                <c:pt idx="2">
                  <c:v>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274048"/>
        <c:axId val="240284800"/>
      </c:scatterChart>
      <c:valAx>
        <c:axId val="2402740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284800"/>
        <c:crossesAt val="0"/>
        <c:crossBetween val="midCat"/>
      </c:valAx>
      <c:valAx>
        <c:axId val="240284800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2740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General</c:formatCode>
                <c:ptCount val="3"/>
                <c:pt idx="0">
                  <c:v>5.55</c:v>
                </c:pt>
                <c:pt idx="1">
                  <c:v>4.91</c:v>
                </c:pt>
                <c:pt idx="2">
                  <c:v>4.6900000000000004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5.9</c:v>
                </c:pt>
                <c:pt idx="1">
                  <c:v>5.08</c:v>
                </c:pt>
                <c:pt idx="2">
                  <c:v>4.72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05280"/>
        <c:axId val="240307584"/>
      </c:scatterChart>
      <c:valAx>
        <c:axId val="240305280"/>
        <c:scaling>
          <c:orientation val="minMax"/>
          <c:max val="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307584"/>
        <c:crossesAt val="0"/>
        <c:crossBetween val="midCat"/>
      </c:valAx>
      <c:valAx>
        <c:axId val="24030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3052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General</c:formatCode>
                <c:ptCount val="3"/>
                <c:pt idx="0">
                  <c:v>95.6</c:v>
                </c:pt>
                <c:pt idx="1">
                  <c:v>70</c:v>
                </c:pt>
                <c:pt idx="2">
                  <c:v>70.3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96.5</c:v>
                </c:pt>
                <c:pt idx="1">
                  <c:v>70.900000000000006</c:v>
                </c:pt>
                <c:pt idx="2">
                  <c:v>67.8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44448"/>
        <c:axId val="240367488"/>
      </c:scatterChart>
      <c:valAx>
        <c:axId val="2403444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367488"/>
        <c:crossesAt val="0"/>
        <c:crossBetween val="midCat"/>
      </c:valAx>
      <c:valAx>
        <c:axId val="240367488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3444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General</c:formatCode>
                <c:ptCount val="3"/>
                <c:pt idx="0">
                  <c:v>23</c:v>
                </c:pt>
                <c:pt idx="1">
                  <c:v>20</c:v>
                </c:pt>
                <c:pt idx="2">
                  <c:v>21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23</c:v>
                </c:pt>
                <c:pt idx="1">
                  <c:v>20</c:v>
                </c:pt>
                <c:pt idx="2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83872"/>
        <c:axId val="240525696"/>
      </c:scatterChart>
      <c:valAx>
        <c:axId val="240383872"/>
        <c:scaling>
          <c:orientation val="minMax"/>
          <c:min val="1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525696"/>
        <c:crossesAt val="19"/>
        <c:crossBetween val="midCat"/>
      </c:valAx>
      <c:valAx>
        <c:axId val="240525696"/>
        <c:scaling>
          <c:orientation val="minMax"/>
          <c:max val="2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383872"/>
        <c:crossesAt val="19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General</c:formatCode>
                <c:ptCount val="3"/>
                <c:pt idx="0">
                  <c:v>42.2</c:v>
                </c:pt>
                <c:pt idx="1">
                  <c:v>42.85</c:v>
                </c:pt>
                <c:pt idx="2">
                  <c:v>42.68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42.03</c:v>
                </c:pt>
                <c:pt idx="1">
                  <c:v>42.89</c:v>
                </c:pt>
                <c:pt idx="2">
                  <c:v>42.26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558464"/>
        <c:axId val="240560768"/>
      </c:scatterChart>
      <c:valAx>
        <c:axId val="240558464"/>
        <c:scaling>
          <c:orientation val="minMax"/>
          <c:min val="41.80000000000000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560768"/>
        <c:crossesAt val="41.800000000000004"/>
        <c:crossBetween val="midCat"/>
      </c:valAx>
      <c:valAx>
        <c:axId val="240560768"/>
        <c:scaling>
          <c:orientation val="minMax"/>
          <c:max val="43.000000000000007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558464"/>
        <c:crossesAt val="41.800000000000004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General</c:formatCode>
                <c:ptCount val="3"/>
                <c:pt idx="0">
                  <c:v>4.8099999999999996</c:v>
                </c:pt>
                <c:pt idx="1">
                  <c:v>4.16</c:v>
                </c:pt>
                <c:pt idx="2">
                  <c:v>4.2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5.45</c:v>
                </c:pt>
                <c:pt idx="1">
                  <c:v>4.43</c:v>
                </c:pt>
                <c:pt idx="2">
                  <c:v>4.16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10304"/>
        <c:axId val="240616960"/>
      </c:scatterChart>
      <c:valAx>
        <c:axId val="24061030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616960"/>
        <c:crossesAt val="0"/>
        <c:crossBetween val="midCat"/>
      </c:valAx>
      <c:valAx>
        <c:axId val="24061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6103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1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33344"/>
        <c:axId val="240713728"/>
      </c:scatterChart>
      <c:valAx>
        <c:axId val="240633344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713728"/>
        <c:crossesAt val="0"/>
        <c:crossBetween val="midCat"/>
      </c:valAx>
      <c:valAx>
        <c:axId val="24071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6333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General</c:formatCode>
                <c:ptCount val="3"/>
                <c:pt idx="0">
                  <c:v>324.3</c:v>
                </c:pt>
                <c:pt idx="1">
                  <c:v>461.1</c:v>
                </c:pt>
                <c:pt idx="2">
                  <c:v>436.3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339.9</c:v>
                </c:pt>
                <c:pt idx="1">
                  <c:v>442.9</c:v>
                </c:pt>
                <c:pt idx="2">
                  <c:v>419.6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30112"/>
        <c:axId val="240732416"/>
      </c:scatterChart>
      <c:valAx>
        <c:axId val="240730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732416"/>
        <c:crossesAt val="0"/>
        <c:crossBetween val="midCat"/>
      </c:valAx>
      <c:valAx>
        <c:axId val="240732416"/>
        <c:scaling>
          <c:orientation val="minMax"/>
          <c:max val="6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730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General</c:formatCode>
                <c:ptCount val="3"/>
                <c:pt idx="0">
                  <c:v>99.74</c:v>
                </c:pt>
                <c:pt idx="1">
                  <c:v>99.72</c:v>
                </c:pt>
                <c:pt idx="2">
                  <c:v>99.73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99.73</c:v>
                </c:pt>
                <c:pt idx="1">
                  <c:v>99.71</c:v>
                </c:pt>
                <c:pt idx="2">
                  <c:v>99.73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61472"/>
        <c:axId val="240768128"/>
      </c:scatterChart>
      <c:valAx>
        <c:axId val="240761472"/>
        <c:scaling>
          <c:orientation val="minMax"/>
          <c:min val="99.70000000000001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768128"/>
        <c:crossesAt val="99.700000000000017"/>
        <c:crossBetween val="midCat"/>
      </c:valAx>
      <c:valAx>
        <c:axId val="240768128"/>
        <c:scaling>
          <c:orientation val="minMax"/>
          <c:max val="99.75000000000001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761472"/>
        <c:crossesAt val="99.700000000000017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General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0.7</c:v>
                </c:pt>
                <c:pt idx="1">
                  <c:v>0.5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88608"/>
        <c:axId val="240790912"/>
      </c:scatterChart>
      <c:valAx>
        <c:axId val="240788608"/>
        <c:scaling>
          <c:orientation val="minMax"/>
          <c:max val="0.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790912"/>
        <c:crossesAt val="0"/>
        <c:crossBetween val="midCat"/>
      </c:valAx>
      <c:valAx>
        <c:axId val="240790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788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General</c:formatCode>
                <c:ptCount val="3"/>
                <c:pt idx="0">
                  <c:v>0.61</c:v>
                </c:pt>
                <c:pt idx="1">
                  <c:v>0.59</c:v>
                </c:pt>
                <c:pt idx="2">
                  <c:v>0.56000000000000005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0.63</c:v>
                </c:pt>
                <c:pt idx="1">
                  <c:v>0.61</c:v>
                </c:pt>
                <c:pt idx="2">
                  <c:v>0.53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35968"/>
        <c:axId val="240850816"/>
      </c:scatterChart>
      <c:valAx>
        <c:axId val="240835968"/>
        <c:scaling>
          <c:orientation val="minMax"/>
          <c:max val="0.64"/>
          <c:min val="0.5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850816"/>
        <c:crossesAt val="0.52"/>
        <c:crossBetween val="midCat"/>
      </c:valAx>
      <c:valAx>
        <c:axId val="24085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835968"/>
        <c:crossesAt val="0.5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General</c:formatCode>
                <c:ptCount val="3"/>
                <c:pt idx="0">
                  <c:v>8.6</c:v>
                </c:pt>
                <c:pt idx="1">
                  <c:v>5.2</c:v>
                </c:pt>
                <c:pt idx="2">
                  <c:v>4.8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9.6999999999999993</c:v>
                </c:pt>
                <c:pt idx="1">
                  <c:v>4.7</c:v>
                </c:pt>
                <c:pt idx="2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75392"/>
        <c:axId val="240882048"/>
      </c:scatterChart>
      <c:valAx>
        <c:axId val="240875392"/>
        <c:scaling>
          <c:orientation val="minMax"/>
          <c:max val="1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882048"/>
        <c:crossesAt val="0"/>
        <c:crossBetween val="midCat"/>
      </c:valAx>
      <c:valAx>
        <c:axId val="240882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08753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General</c:formatCode>
                <c:ptCount val="3"/>
                <c:pt idx="0">
                  <c:v>0.75</c:v>
                </c:pt>
                <c:pt idx="1">
                  <c:v>0.64</c:v>
                </c:pt>
                <c:pt idx="2">
                  <c:v>0.64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0.75</c:v>
                </c:pt>
                <c:pt idx="1">
                  <c:v>0.65</c:v>
                </c:pt>
                <c:pt idx="2">
                  <c:v>0.65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312128"/>
        <c:axId val="241314432"/>
      </c:scatterChart>
      <c:valAx>
        <c:axId val="2413121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314432"/>
        <c:crossesAt val="0"/>
        <c:crossBetween val="midCat"/>
      </c:valAx>
      <c:valAx>
        <c:axId val="241314432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3121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General</c:formatCode>
                <c:ptCount val="3"/>
                <c:pt idx="0">
                  <c:v>0.31</c:v>
                </c:pt>
                <c:pt idx="1">
                  <c:v>0.32</c:v>
                </c:pt>
                <c:pt idx="2">
                  <c:v>0.28000000000000003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0.33</c:v>
                </c:pt>
                <c:pt idx="1">
                  <c:v>0.31</c:v>
                </c:pt>
                <c:pt idx="2">
                  <c:v>0.26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339008"/>
        <c:axId val="241357952"/>
      </c:scatterChart>
      <c:valAx>
        <c:axId val="241339008"/>
        <c:scaling>
          <c:orientation val="minMax"/>
          <c:max val="0.3500000000000000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357952"/>
        <c:crossesAt val="0"/>
        <c:crossBetween val="midCat"/>
      </c:valAx>
      <c:valAx>
        <c:axId val="24135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339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General</c:formatCode>
                <c:ptCount val="3"/>
                <c:pt idx="0">
                  <c:v>2.1</c:v>
                </c:pt>
                <c:pt idx="1">
                  <c:v>1.4</c:v>
                </c:pt>
                <c:pt idx="2">
                  <c:v>1.3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2.2999999999999998</c:v>
                </c:pt>
                <c:pt idx="1">
                  <c:v>1.4</c:v>
                </c:pt>
                <c:pt idx="2">
                  <c:v>1.3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54464"/>
        <c:axId val="241056768"/>
      </c:scatterChart>
      <c:valAx>
        <c:axId val="241054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056768"/>
        <c:crossesAt val="0"/>
        <c:crossBetween val="midCat"/>
      </c:valAx>
      <c:valAx>
        <c:axId val="24105676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054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General</c:formatCode>
                <c:ptCount val="3"/>
                <c:pt idx="0">
                  <c:v>233</c:v>
                </c:pt>
                <c:pt idx="1">
                  <c:v>212</c:v>
                </c:pt>
                <c:pt idx="2">
                  <c:v>205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229</c:v>
                </c:pt>
                <c:pt idx="1">
                  <c:v>207</c:v>
                </c:pt>
                <c:pt idx="2">
                  <c:v>206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85440"/>
        <c:axId val="241096192"/>
      </c:scatterChart>
      <c:valAx>
        <c:axId val="241085440"/>
        <c:scaling>
          <c:orientation val="minMax"/>
          <c:min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096192"/>
        <c:crossesAt val="200"/>
        <c:crossBetween val="midCat"/>
      </c:valAx>
      <c:valAx>
        <c:axId val="241096192"/>
        <c:scaling>
          <c:orientation val="minMax"/>
          <c:max val="2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085440"/>
        <c:crossesAt val="20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General</c:formatCode>
                <c:ptCount val="3"/>
                <c:pt idx="0">
                  <c:v>2</c:v>
                </c:pt>
                <c:pt idx="1">
                  <c:v>0.9</c:v>
                </c:pt>
                <c:pt idx="2">
                  <c:v>1.4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1.8</c:v>
                </c:pt>
                <c:pt idx="1">
                  <c:v>1.7</c:v>
                </c:pt>
                <c:pt idx="2">
                  <c:v>1.3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37152"/>
        <c:axId val="241147904"/>
      </c:scatterChart>
      <c:valAx>
        <c:axId val="2411371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147904"/>
        <c:crossesAt val="0"/>
        <c:crossBetween val="midCat"/>
      </c:valAx>
      <c:valAx>
        <c:axId val="24114790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1371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General</c:formatCode>
                <c:ptCount val="3"/>
                <c:pt idx="0">
                  <c:v>19.8</c:v>
                </c:pt>
                <c:pt idx="1">
                  <c:v>19.7</c:v>
                </c:pt>
                <c:pt idx="2">
                  <c:v>18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20.8</c:v>
                </c:pt>
                <c:pt idx="1">
                  <c:v>19.100000000000001</c:v>
                </c:pt>
                <c:pt idx="2">
                  <c:v>18.600000000000001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68384"/>
        <c:axId val="241170688"/>
      </c:scatterChart>
      <c:valAx>
        <c:axId val="241168384"/>
        <c:scaling>
          <c:orientation val="minMax"/>
          <c:max val="21"/>
          <c:min val="1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170688"/>
        <c:crossesAt val="18"/>
        <c:crossBetween val="midCat"/>
      </c:valAx>
      <c:valAx>
        <c:axId val="24117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168384"/>
        <c:crossesAt val="18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General</c:formatCode>
                <c:ptCount val="3"/>
                <c:pt idx="0">
                  <c:v>2.46</c:v>
                </c:pt>
                <c:pt idx="1">
                  <c:v>1.97</c:v>
                </c:pt>
                <c:pt idx="2">
                  <c:v>2.12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1.88</c:v>
                </c:pt>
                <c:pt idx="1">
                  <c:v>2.02</c:v>
                </c:pt>
                <c:pt idx="2">
                  <c:v>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264512"/>
        <c:axId val="241279360"/>
      </c:scatterChart>
      <c:valAx>
        <c:axId val="2412645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279360"/>
        <c:crossesAt val="0"/>
        <c:crossBetween val="midCat"/>
      </c:valAx>
      <c:valAx>
        <c:axId val="24127936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2645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Graph2!$CQ$1:$CQ$3</c:f>
              <c:numCache>
                <c:formatCode>General</c:formatCode>
                <c:ptCount val="3"/>
                <c:pt idx="0">
                  <c:v>142</c:v>
                </c:pt>
                <c:pt idx="1">
                  <c:v>154</c:v>
                </c:pt>
                <c:pt idx="2">
                  <c:v>158</c:v>
                </c:pt>
              </c:numCache>
            </c:numRef>
          </c:xVal>
          <c:yVal>
            <c:numRef>
              <c:f>Graph2!$CR$1:$CR$3</c:f>
              <c:numCache>
                <c:formatCode>General</c:formatCode>
                <c:ptCount val="3"/>
                <c:pt idx="0">
                  <c:v>146</c:v>
                </c:pt>
                <c:pt idx="1">
                  <c:v>153</c:v>
                </c:pt>
                <c:pt idx="2">
                  <c:v>149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635712"/>
        <c:axId val="241638016"/>
      </c:scatterChart>
      <c:valAx>
        <c:axId val="241635712"/>
        <c:scaling>
          <c:orientation val="minMax"/>
          <c:min val="14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638016"/>
        <c:crossesAt val="144"/>
        <c:crossBetween val="midCat"/>
      </c:valAx>
      <c:valAx>
        <c:axId val="241638016"/>
        <c:scaling>
          <c:orientation val="minMax"/>
          <c:max val="1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635712"/>
        <c:crossesAt val="144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Graph2!$CS$1:$CS$3</c:f>
              <c:numCache>
                <c:formatCode>General</c:formatCode>
                <c:ptCount val="3"/>
                <c:pt idx="0">
                  <c:v>77.400000000000006</c:v>
                </c:pt>
                <c:pt idx="1">
                  <c:v>65.2</c:v>
                </c:pt>
                <c:pt idx="2">
                  <c:v>64.099999999999994</c:v>
                </c:pt>
              </c:numCache>
            </c:numRef>
          </c:xVal>
          <c:yVal>
            <c:numRef>
              <c:f>Graph2!$CT$1:$CT$3</c:f>
              <c:numCache>
                <c:formatCode>General</c:formatCode>
                <c:ptCount val="3"/>
                <c:pt idx="0">
                  <c:v>77.5</c:v>
                </c:pt>
                <c:pt idx="1">
                  <c:v>64.900000000000006</c:v>
                </c:pt>
                <c:pt idx="2">
                  <c:v>62.3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654400"/>
        <c:axId val="241673344"/>
      </c:scatterChart>
      <c:valAx>
        <c:axId val="2416544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673344"/>
        <c:crossesAt val="0"/>
        <c:crossBetween val="midCat"/>
      </c:valAx>
      <c:valAx>
        <c:axId val="241673344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6544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General</c:formatCode>
                <c:ptCount val="3"/>
                <c:pt idx="0">
                  <c:v>1.26</c:v>
                </c:pt>
                <c:pt idx="1">
                  <c:v>1.0900000000000001</c:v>
                </c:pt>
                <c:pt idx="2">
                  <c:v>1.1299999999999999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1.29</c:v>
                </c:pt>
                <c:pt idx="1">
                  <c:v>1.03</c:v>
                </c:pt>
                <c:pt idx="2">
                  <c:v>1.08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756928"/>
        <c:axId val="231759232"/>
      </c:scatterChart>
      <c:valAx>
        <c:axId val="231756928"/>
        <c:scaling>
          <c:orientation val="minMax"/>
          <c:max val="1.400000000000000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1759232"/>
        <c:crossesAt val="0"/>
        <c:crossBetween val="midCat"/>
      </c:valAx>
      <c:valAx>
        <c:axId val="23175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17569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0.02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783808"/>
        <c:axId val="244512640"/>
      </c:scatterChart>
      <c:valAx>
        <c:axId val="2317838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4512640"/>
        <c:crossesAt val="0"/>
        <c:crossBetween val="midCat"/>
      </c:valAx>
      <c:valAx>
        <c:axId val="244512640"/>
        <c:scaling>
          <c:orientation val="minMax"/>
          <c:max val="0.0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17838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General</c:formatCode>
                <c:ptCount val="3"/>
                <c:pt idx="0">
                  <c:v>13.7</c:v>
                </c:pt>
                <c:pt idx="1">
                  <c:v>13.7</c:v>
                </c:pt>
                <c:pt idx="2">
                  <c:v>13.7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14.2</c:v>
                </c:pt>
                <c:pt idx="1">
                  <c:v>13.2</c:v>
                </c:pt>
                <c:pt idx="2">
                  <c:v>13.7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66976"/>
        <c:axId val="231994112"/>
      </c:scatterChart>
      <c:valAx>
        <c:axId val="231966976"/>
        <c:scaling>
          <c:orientation val="minMax"/>
          <c:min val="1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1994112"/>
        <c:crossesAt val="13"/>
        <c:crossBetween val="midCat"/>
      </c:valAx>
      <c:valAx>
        <c:axId val="231994112"/>
        <c:scaling>
          <c:orientation val="minMax"/>
          <c:max val="1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1966976"/>
        <c:crossesAt val="1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49" Type="http://schemas.openxmlformats.org/officeDocument/2006/relationships/chart" Target="../charts/chart114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Relationship Id="rId8" Type="http://schemas.openxmlformats.org/officeDocument/2006/relationships/chart" Target="../charts/chart73.xml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319</xdr:row>
      <xdr:rowOff>57150</xdr:rowOff>
    </xdr:from>
    <xdr:to>
      <xdr:col>12</xdr:col>
      <xdr:colOff>330200</xdr:colOff>
      <xdr:row>338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340</xdr:row>
      <xdr:rowOff>76200</xdr:rowOff>
    </xdr:from>
    <xdr:to>
      <xdr:col>4</xdr:col>
      <xdr:colOff>76200</xdr:colOff>
      <xdr:row>359</xdr:row>
      <xdr:rowOff>57150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340</xdr:row>
      <xdr:rowOff>76200</xdr:rowOff>
    </xdr:from>
    <xdr:to>
      <xdr:col>8</xdr:col>
      <xdr:colOff>203200</xdr:colOff>
      <xdr:row>359</xdr:row>
      <xdr:rowOff>57150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340</xdr:row>
      <xdr:rowOff>76200</xdr:rowOff>
    </xdr:from>
    <xdr:to>
      <xdr:col>12</xdr:col>
      <xdr:colOff>330200</xdr:colOff>
      <xdr:row>359</xdr:row>
      <xdr:rowOff>57150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361</xdr:row>
      <xdr:rowOff>95250</xdr:rowOff>
    </xdr:from>
    <xdr:to>
      <xdr:col>4</xdr:col>
      <xdr:colOff>76200</xdr:colOff>
      <xdr:row>380</xdr:row>
      <xdr:rowOff>76200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361</xdr:row>
      <xdr:rowOff>95250</xdr:rowOff>
    </xdr:from>
    <xdr:to>
      <xdr:col>8</xdr:col>
      <xdr:colOff>203200</xdr:colOff>
      <xdr:row>380</xdr:row>
      <xdr:rowOff>76200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361</xdr:row>
      <xdr:rowOff>95250</xdr:rowOff>
    </xdr:from>
    <xdr:to>
      <xdr:col>12</xdr:col>
      <xdr:colOff>330200</xdr:colOff>
      <xdr:row>380</xdr:row>
      <xdr:rowOff>76200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382</xdr:row>
      <xdr:rowOff>114300</xdr:rowOff>
    </xdr:from>
    <xdr:to>
      <xdr:col>4</xdr:col>
      <xdr:colOff>76200</xdr:colOff>
      <xdr:row>401</xdr:row>
      <xdr:rowOff>95250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382</xdr:row>
      <xdr:rowOff>114300</xdr:rowOff>
    </xdr:from>
    <xdr:to>
      <xdr:col>8</xdr:col>
      <xdr:colOff>203200</xdr:colOff>
      <xdr:row>401</xdr:row>
      <xdr:rowOff>95250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382</xdr:row>
      <xdr:rowOff>114300</xdr:rowOff>
    </xdr:from>
    <xdr:to>
      <xdr:col>12</xdr:col>
      <xdr:colOff>330200</xdr:colOff>
      <xdr:row>401</xdr:row>
      <xdr:rowOff>95250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404</xdr:row>
      <xdr:rowOff>0</xdr:rowOff>
    </xdr:from>
    <xdr:to>
      <xdr:col>4</xdr:col>
      <xdr:colOff>76200</xdr:colOff>
      <xdr:row>422</xdr:row>
      <xdr:rowOff>114300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404</xdr:row>
      <xdr:rowOff>0</xdr:rowOff>
    </xdr:from>
    <xdr:to>
      <xdr:col>8</xdr:col>
      <xdr:colOff>203200</xdr:colOff>
      <xdr:row>422</xdr:row>
      <xdr:rowOff>114300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404</xdr:row>
      <xdr:rowOff>0</xdr:rowOff>
    </xdr:from>
    <xdr:to>
      <xdr:col>12</xdr:col>
      <xdr:colOff>330200</xdr:colOff>
      <xdr:row>422</xdr:row>
      <xdr:rowOff>114300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425</xdr:row>
      <xdr:rowOff>19050</xdr:rowOff>
    </xdr:from>
    <xdr:to>
      <xdr:col>4</xdr:col>
      <xdr:colOff>76200</xdr:colOff>
      <xdr:row>444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425</xdr:row>
      <xdr:rowOff>19050</xdr:rowOff>
    </xdr:from>
    <xdr:to>
      <xdr:col>8</xdr:col>
      <xdr:colOff>203200</xdr:colOff>
      <xdr:row>444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425</xdr:row>
      <xdr:rowOff>19050</xdr:rowOff>
    </xdr:from>
    <xdr:to>
      <xdr:col>12</xdr:col>
      <xdr:colOff>330200</xdr:colOff>
      <xdr:row>444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446</xdr:row>
      <xdr:rowOff>38100</xdr:rowOff>
    </xdr:from>
    <xdr:to>
      <xdr:col>4</xdr:col>
      <xdr:colOff>76200</xdr:colOff>
      <xdr:row>465</xdr:row>
      <xdr:rowOff>19050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446</xdr:row>
      <xdr:rowOff>38100</xdr:rowOff>
    </xdr:from>
    <xdr:to>
      <xdr:col>8</xdr:col>
      <xdr:colOff>203200</xdr:colOff>
      <xdr:row>465</xdr:row>
      <xdr:rowOff>19050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319</xdr:row>
      <xdr:rowOff>57150</xdr:rowOff>
    </xdr:from>
    <xdr:to>
      <xdr:col>12</xdr:col>
      <xdr:colOff>330200</xdr:colOff>
      <xdr:row>338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340</xdr:row>
      <xdr:rowOff>76200</xdr:rowOff>
    </xdr:from>
    <xdr:to>
      <xdr:col>4</xdr:col>
      <xdr:colOff>76200</xdr:colOff>
      <xdr:row>359</xdr:row>
      <xdr:rowOff>57150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7"/>
  <sheetViews>
    <sheetView tabSelected="1" workbookViewId="0"/>
  </sheetViews>
  <sheetFormatPr defaultRowHeight="10.5" x14ac:dyDescent="0.15"/>
  <cols>
    <col min="1" max="1" width="11.85546875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133" s="3" customFormat="1" ht="15.75" x14ac:dyDescent="0.25">
      <c r="D1" s="3" t="s">
        <v>0</v>
      </c>
    </row>
    <row r="3" spans="1:133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133" x14ac:dyDescent="0.15">
      <c r="A4" s="1" t="s">
        <v>8</v>
      </c>
      <c r="B4" s="1" t="s">
        <v>9</v>
      </c>
      <c r="C4" s="1" t="s">
        <v>10</v>
      </c>
      <c r="D4" s="1" t="s">
        <v>11</v>
      </c>
    </row>
    <row r="7" spans="1:133" ht="15" x14ac:dyDescent="0.25">
      <c r="D7" s="48" t="s">
        <v>12</v>
      </c>
      <c r="E7" s="49"/>
      <c r="F7" s="48" t="s">
        <v>15</v>
      </c>
      <c r="G7" s="49"/>
      <c r="H7" s="48" t="s">
        <v>18</v>
      </c>
      <c r="I7" s="49"/>
      <c r="J7" s="48" t="s">
        <v>20</v>
      </c>
      <c r="K7" s="49"/>
      <c r="L7" s="48" t="s">
        <v>23</v>
      </c>
      <c r="M7" s="49"/>
      <c r="N7" s="48" t="s">
        <v>25</v>
      </c>
      <c r="O7" s="49"/>
      <c r="P7" s="48" t="s">
        <v>27</v>
      </c>
      <c r="Q7" s="49"/>
      <c r="R7" s="48" t="s">
        <v>29</v>
      </c>
      <c r="S7" s="49"/>
      <c r="T7" s="48" t="s">
        <v>31</v>
      </c>
      <c r="U7" s="49"/>
      <c r="V7" s="48" t="s">
        <v>33</v>
      </c>
      <c r="W7" s="49"/>
      <c r="X7" s="48" t="s">
        <v>35</v>
      </c>
      <c r="Y7" s="49"/>
      <c r="Z7" s="48" t="s">
        <v>35</v>
      </c>
      <c r="AA7" s="49"/>
      <c r="AB7" s="48" t="s">
        <v>25</v>
      </c>
      <c r="AC7" s="49"/>
      <c r="AD7" s="48" t="s">
        <v>29</v>
      </c>
      <c r="AE7" s="49"/>
      <c r="AF7" s="48" t="s">
        <v>40</v>
      </c>
      <c r="AG7" s="49"/>
      <c r="AH7" s="48" t="s">
        <v>29</v>
      </c>
      <c r="AI7" s="49"/>
      <c r="AJ7" s="48" t="s">
        <v>29</v>
      </c>
      <c r="AK7" s="49"/>
      <c r="AL7" s="48" t="s">
        <v>29</v>
      </c>
      <c r="AM7" s="49"/>
      <c r="AN7" s="48" t="s">
        <v>31</v>
      </c>
      <c r="AO7" s="49"/>
      <c r="AP7" s="48" t="s">
        <v>27</v>
      </c>
      <c r="AQ7" s="49"/>
      <c r="AR7" s="48" t="s">
        <v>29</v>
      </c>
      <c r="AS7" s="49"/>
      <c r="AT7" s="48" t="s">
        <v>48</v>
      </c>
      <c r="AU7" s="49"/>
      <c r="AV7" s="48" t="s">
        <v>50</v>
      </c>
      <c r="AW7" s="49"/>
      <c r="AX7" s="48" t="s">
        <v>52</v>
      </c>
      <c r="AY7" s="49"/>
      <c r="AZ7" s="48" t="s">
        <v>29</v>
      </c>
      <c r="BA7" s="49"/>
      <c r="BB7" s="48" t="s">
        <v>50</v>
      </c>
      <c r="BC7" s="49"/>
      <c r="BD7" s="48" t="s">
        <v>15</v>
      </c>
      <c r="BE7" s="49"/>
      <c r="BF7" s="48" t="s">
        <v>25</v>
      </c>
      <c r="BG7" s="49"/>
      <c r="BH7" s="48" t="s">
        <v>35</v>
      </c>
      <c r="BI7" s="49"/>
      <c r="BJ7" s="48" t="s">
        <v>29</v>
      </c>
      <c r="BK7" s="49"/>
      <c r="BL7" s="48" t="s">
        <v>60</v>
      </c>
      <c r="BM7" s="49"/>
      <c r="BN7" s="48" t="s">
        <v>62</v>
      </c>
      <c r="BO7" s="49"/>
      <c r="BP7" s="48" t="s">
        <v>33</v>
      </c>
      <c r="BQ7" s="49"/>
      <c r="BR7" s="48" t="s">
        <v>65</v>
      </c>
      <c r="BS7" s="49"/>
      <c r="BT7" s="48" t="s">
        <v>29</v>
      </c>
      <c r="BU7" s="49"/>
      <c r="BV7" s="48" t="s">
        <v>29</v>
      </c>
      <c r="BW7" s="49"/>
      <c r="BX7" s="48" t="s">
        <v>18</v>
      </c>
      <c r="BY7" s="49"/>
      <c r="BZ7" s="48" t="s">
        <v>65</v>
      </c>
      <c r="CA7" s="49"/>
      <c r="CB7" s="48" t="s">
        <v>40</v>
      </c>
      <c r="CC7" s="49"/>
      <c r="CD7" s="48" t="s">
        <v>72</v>
      </c>
      <c r="CE7" s="49"/>
      <c r="CF7" s="48" t="s">
        <v>29</v>
      </c>
      <c r="CG7" s="49"/>
      <c r="CH7" s="48" t="s">
        <v>75</v>
      </c>
      <c r="CI7" s="49"/>
      <c r="CJ7" s="48" t="s">
        <v>35</v>
      </c>
      <c r="CK7" s="49"/>
      <c r="CL7" s="48" t="s">
        <v>62</v>
      </c>
      <c r="CM7" s="49"/>
      <c r="CN7" s="48" t="s">
        <v>79</v>
      </c>
      <c r="CO7" s="49"/>
      <c r="CP7" s="48" t="s">
        <v>29</v>
      </c>
      <c r="CQ7" s="49"/>
      <c r="CR7" s="48" t="s">
        <v>48</v>
      </c>
      <c r="CS7" s="49"/>
      <c r="CT7" s="48" t="s">
        <v>48</v>
      </c>
      <c r="CU7" s="49"/>
      <c r="CV7" s="48" t="s">
        <v>29</v>
      </c>
      <c r="CW7" s="49"/>
      <c r="CX7" s="48" t="s">
        <v>48</v>
      </c>
      <c r="CY7" s="49"/>
      <c r="CZ7" s="48" t="s">
        <v>25</v>
      </c>
      <c r="DA7" s="49"/>
      <c r="DB7" s="48" t="s">
        <v>87</v>
      </c>
      <c r="DC7" s="49"/>
      <c r="DD7" s="48" t="s">
        <v>29</v>
      </c>
      <c r="DE7" s="49"/>
      <c r="DF7" s="48" t="s">
        <v>50</v>
      </c>
      <c r="DG7" s="49"/>
      <c r="DH7" s="48" t="s">
        <v>35</v>
      </c>
      <c r="DI7" s="49"/>
      <c r="DJ7" s="48" t="s">
        <v>65</v>
      </c>
      <c r="DK7" s="49"/>
      <c r="DL7" s="48" t="s">
        <v>50</v>
      </c>
      <c r="DM7" s="49"/>
      <c r="DN7" s="48" t="s">
        <v>29</v>
      </c>
      <c r="DO7" s="49"/>
      <c r="DP7" s="48" t="s">
        <v>35</v>
      </c>
      <c r="DQ7" s="49"/>
      <c r="DR7" s="48" t="s">
        <v>12</v>
      </c>
      <c r="DS7" s="49"/>
      <c r="DT7" s="48" t="s">
        <v>48</v>
      </c>
      <c r="DU7" s="49"/>
      <c r="DV7" s="48" t="s">
        <v>33</v>
      </c>
      <c r="DW7" s="49"/>
      <c r="DX7" s="48" t="s">
        <v>29</v>
      </c>
      <c r="DY7" s="49"/>
      <c r="DZ7" s="48" t="s">
        <v>18</v>
      </c>
      <c r="EA7" s="49"/>
      <c r="EB7" s="48" t="s">
        <v>35</v>
      </c>
      <c r="EC7" s="49"/>
    </row>
    <row r="8" spans="1:133" ht="15" x14ac:dyDescent="0.25">
      <c r="D8" s="48" t="s">
        <v>13</v>
      </c>
      <c r="E8" s="49"/>
      <c r="F8" s="48" t="s">
        <v>16</v>
      </c>
      <c r="G8" s="49"/>
      <c r="H8" s="48" t="s">
        <v>13</v>
      </c>
      <c r="I8" s="49"/>
      <c r="J8" s="48" t="s">
        <v>21</v>
      </c>
      <c r="K8" s="49"/>
      <c r="L8" s="48" t="s">
        <v>13</v>
      </c>
      <c r="M8" s="49"/>
      <c r="N8" s="48" t="s">
        <v>13</v>
      </c>
      <c r="O8" s="49"/>
      <c r="P8" s="48" t="s">
        <v>13</v>
      </c>
      <c r="Q8" s="49"/>
      <c r="R8" s="48" t="s">
        <v>13</v>
      </c>
      <c r="S8" s="49"/>
      <c r="T8" s="48" t="s">
        <v>16</v>
      </c>
      <c r="U8" s="49"/>
      <c r="V8" s="48" t="s">
        <v>13</v>
      </c>
      <c r="W8" s="49"/>
      <c r="X8" s="48" t="s">
        <v>13</v>
      </c>
      <c r="Y8" s="49"/>
      <c r="Z8" s="48" t="s">
        <v>13</v>
      </c>
      <c r="AA8" s="49"/>
      <c r="AB8" s="48" t="s">
        <v>13</v>
      </c>
      <c r="AC8" s="49"/>
      <c r="AD8" s="48" t="s">
        <v>13</v>
      </c>
      <c r="AE8" s="49"/>
      <c r="AF8" s="48" t="s">
        <v>13</v>
      </c>
      <c r="AG8" s="49"/>
      <c r="AH8" s="48" t="s">
        <v>13</v>
      </c>
      <c r="AI8" s="49"/>
      <c r="AJ8" s="48" t="s">
        <v>13</v>
      </c>
      <c r="AK8" s="49"/>
      <c r="AL8" s="48" t="s">
        <v>13</v>
      </c>
      <c r="AM8" s="49"/>
      <c r="AN8" s="48" t="s">
        <v>16</v>
      </c>
      <c r="AO8" s="49"/>
      <c r="AP8" s="48" t="s">
        <v>13</v>
      </c>
      <c r="AQ8" s="49"/>
      <c r="AR8" s="48" t="s">
        <v>13</v>
      </c>
      <c r="AS8" s="49"/>
      <c r="AT8" s="48" t="s">
        <v>13</v>
      </c>
      <c r="AU8" s="49"/>
      <c r="AV8" s="48" t="s">
        <v>13</v>
      </c>
      <c r="AW8" s="49"/>
      <c r="AX8" s="48" t="s">
        <v>21</v>
      </c>
      <c r="AY8" s="49"/>
      <c r="AZ8" s="48" t="s">
        <v>13</v>
      </c>
      <c r="BA8" s="49"/>
      <c r="BB8" s="48" t="s">
        <v>13</v>
      </c>
      <c r="BC8" s="49"/>
      <c r="BD8" s="48" t="s">
        <v>16</v>
      </c>
      <c r="BE8" s="49"/>
      <c r="BF8" s="48" t="s">
        <v>13</v>
      </c>
      <c r="BG8" s="49"/>
      <c r="BH8" s="48" t="s">
        <v>13</v>
      </c>
      <c r="BI8" s="49"/>
      <c r="BJ8" s="48" t="s">
        <v>13</v>
      </c>
      <c r="BK8" s="49"/>
      <c r="BL8" s="48" t="s">
        <v>16</v>
      </c>
      <c r="BM8" s="49"/>
      <c r="BN8" s="48" t="s">
        <v>13</v>
      </c>
      <c r="BO8" s="49"/>
      <c r="BP8" s="48" t="s">
        <v>13</v>
      </c>
      <c r="BQ8" s="49"/>
      <c r="BR8" s="48" t="s">
        <v>16</v>
      </c>
      <c r="BS8" s="49"/>
      <c r="BT8" s="48" t="s">
        <v>13</v>
      </c>
      <c r="BU8" s="49"/>
      <c r="BV8" s="48" t="s">
        <v>13</v>
      </c>
      <c r="BW8" s="49"/>
      <c r="BX8" s="48" t="s">
        <v>13</v>
      </c>
      <c r="BY8" s="49"/>
      <c r="BZ8" s="48" t="s">
        <v>16</v>
      </c>
      <c r="CA8" s="49"/>
      <c r="CB8" s="48" t="s">
        <v>13</v>
      </c>
      <c r="CC8" s="49"/>
      <c r="CD8" s="48" t="s">
        <v>21</v>
      </c>
      <c r="CE8" s="49"/>
      <c r="CF8" s="48" t="s">
        <v>13</v>
      </c>
      <c r="CG8" s="49"/>
      <c r="CH8" s="48" t="s">
        <v>21</v>
      </c>
      <c r="CI8" s="49"/>
      <c r="CJ8" s="48" t="s">
        <v>13</v>
      </c>
      <c r="CK8" s="49"/>
      <c r="CL8" s="48" t="s">
        <v>21</v>
      </c>
      <c r="CM8" s="49"/>
      <c r="CN8" s="48" t="s">
        <v>16</v>
      </c>
      <c r="CO8" s="49"/>
      <c r="CP8" s="48" t="s">
        <v>13</v>
      </c>
      <c r="CQ8" s="49"/>
      <c r="CR8" s="48" t="s">
        <v>13</v>
      </c>
      <c r="CS8" s="49"/>
      <c r="CT8" s="48" t="s">
        <v>13</v>
      </c>
      <c r="CU8" s="49"/>
      <c r="CV8" s="48" t="s">
        <v>13</v>
      </c>
      <c r="CW8" s="49"/>
      <c r="CX8" s="48" t="s">
        <v>13</v>
      </c>
      <c r="CY8" s="49"/>
      <c r="CZ8" s="48" t="s">
        <v>13</v>
      </c>
      <c r="DA8" s="49"/>
      <c r="DB8" s="48" t="s">
        <v>13</v>
      </c>
      <c r="DC8" s="49"/>
      <c r="DD8" s="48" t="s">
        <v>13</v>
      </c>
      <c r="DE8" s="49"/>
      <c r="DF8" s="48" t="s">
        <v>13</v>
      </c>
      <c r="DG8" s="49"/>
      <c r="DH8" s="48" t="s">
        <v>13</v>
      </c>
      <c r="DI8" s="49"/>
      <c r="DJ8" s="48" t="s">
        <v>16</v>
      </c>
      <c r="DK8" s="49"/>
      <c r="DL8" s="48" t="s">
        <v>13</v>
      </c>
      <c r="DM8" s="49"/>
      <c r="DN8" s="48" t="s">
        <v>13</v>
      </c>
      <c r="DO8" s="49"/>
      <c r="DP8" s="48" t="s">
        <v>13</v>
      </c>
      <c r="DQ8" s="49"/>
      <c r="DR8" s="48" t="s">
        <v>13</v>
      </c>
      <c r="DS8" s="49"/>
      <c r="DT8" s="48" t="s">
        <v>13</v>
      </c>
      <c r="DU8" s="49"/>
      <c r="DV8" s="48" t="s">
        <v>13</v>
      </c>
      <c r="DW8" s="49"/>
      <c r="DX8" s="48" t="s">
        <v>13</v>
      </c>
      <c r="DY8" s="49"/>
      <c r="DZ8" s="48" t="s">
        <v>13</v>
      </c>
      <c r="EA8" s="49"/>
      <c r="EB8" s="48" t="s">
        <v>13</v>
      </c>
      <c r="EC8" s="49"/>
    </row>
    <row r="9" spans="1:133" ht="15" x14ac:dyDescent="0.25">
      <c r="A9" s="2" t="s">
        <v>5</v>
      </c>
      <c r="B9" s="2" t="s">
        <v>6</v>
      </c>
      <c r="C9" s="2" t="s">
        <v>7</v>
      </c>
      <c r="D9" s="48" t="s">
        <v>14</v>
      </c>
      <c r="E9" s="49"/>
      <c r="F9" s="48" t="s">
        <v>17</v>
      </c>
      <c r="G9" s="49"/>
      <c r="H9" s="48" t="s">
        <v>19</v>
      </c>
      <c r="I9" s="49"/>
      <c r="J9" s="48" t="s">
        <v>22</v>
      </c>
      <c r="K9" s="49"/>
      <c r="L9" s="48" t="s">
        <v>24</v>
      </c>
      <c r="M9" s="49"/>
      <c r="N9" s="48" t="s">
        <v>26</v>
      </c>
      <c r="O9" s="49"/>
      <c r="P9" s="48" t="s">
        <v>28</v>
      </c>
      <c r="Q9" s="49"/>
      <c r="R9" s="48" t="s">
        <v>30</v>
      </c>
      <c r="S9" s="49"/>
      <c r="T9" s="48" t="s">
        <v>32</v>
      </c>
      <c r="U9" s="49"/>
      <c r="V9" s="48" t="s">
        <v>34</v>
      </c>
      <c r="W9" s="49"/>
      <c r="X9" s="48" t="s">
        <v>36</v>
      </c>
      <c r="Y9" s="49"/>
      <c r="Z9" s="48" t="s">
        <v>37</v>
      </c>
      <c r="AA9" s="49"/>
      <c r="AB9" s="48" t="s">
        <v>38</v>
      </c>
      <c r="AC9" s="49"/>
      <c r="AD9" s="48" t="s">
        <v>39</v>
      </c>
      <c r="AE9" s="49"/>
      <c r="AF9" s="48" t="s">
        <v>41</v>
      </c>
      <c r="AG9" s="49"/>
      <c r="AH9" s="48" t="s">
        <v>42</v>
      </c>
      <c r="AI9" s="49"/>
      <c r="AJ9" s="48" t="s">
        <v>43</v>
      </c>
      <c r="AK9" s="49"/>
      <c r="AL9" s="48" t="s">
        <v>44</v>
      </c>
      <c r="AM9" s="49"/>
      <c r="AN9" s="48" t="s">
        <v>45</v>
      </c>
      <c r="AO9" s="49"/>
      <c r="AP9" s="48" t="s">
        <v>46</v>
      </c>
      <c r="AQ9" s="49"/>
      <c r="AR9" s="48" t="s">
        <v>47</v>
      </c>
      <c r="AS9" s="49"/>
      <c r="AT9" s="48" t="s">
        <v>49</v>
      </c>
      <c r="AU9" s="49"/>
      <c r="AV9" s="48" t="s">
        <v>51</v>
      </c>
      <c r="AW9" s="49"/>
      <c r="AX9" s="48" t="s">
        <v>53</v>
      </c>
      <c r="AY9" s="49"/>
      <c r="AZ9" s="48" t="s">
        <v>54</v>
      </c>
      <c r="BA9" s="49"/>
      <c r="BB9" s="48" t="s">
        <v>55</v>
      </c>
      <c r="BC9" s="49"/>
      <c r="BD9" s="48" t="s">
        <v>56</v>
      </c>
      <c r="BE9" s="49"/>
      <c r="BF9" s="48" t="s">
        <v>57</v>
      </c>
      <c r="BG9" s="49"/>
      <c r="BH9" s="48" t="s">
        <v>58</v>
      </c>
      <c r="BI9" s="49"/>
      <c r="BJ9" s="48" t="s">
        <v>59</v>
      </c>
      <c r="BK9" s="49"/>
      <c r="BL9" s="48" t="s">
        <v>61</v>
      </c>
      <c r="BM9" s="49"/>
      <c r="BN9" s="48" t="s">
        <v>63</v>
      </c>
      <c r="BO9" s="49"/>
      <c r="BP9" s="48" t="s">
        <v>64</v>
      </c>
      <c r="BQ9" s="49"/>
      <c r="BR9" s="48" t="s">
        <v>66</v>
      </c>
      <c r="BS9" s="49"/>
      <c r="BT9" s="48" t="s">
        <v>67</v>
      </c>
      <c r="BU9" s="49"/>
      <c r="BV9" s="48" t="s">
        <v>68</v>
      </c>
      <c r="BW9" s="49"/>
      <c r="BX9" s="48" t="s">
        <v>69</v>
      </c>
      <c r="BY9" s="49"/>
      <c r="BZ9" s="48" t="s">
        <v>70</v>
      </c>
      <c r="CA9" s="49"/>
      <c r="CB9" s="48" t="s">
        <v>71</v>
      </c>
      <c r="CC9" s="49"/>
      <c r="CD9" s="48" t="s">
        <v>73</v>
      </c>
      <c r="CE9" s="49"/>
      <c r="CF9" s="48" t="s">
        <v>74</v>
      </c>
      <c r="CG9" s="49"/>
      <c r="CH9" s="48" t="s">
        <v>76</v>
      </c>
      <c r="CI9" s="49"/>
      <c r="CJ9" s="48" t="s">
        <v>77</v>
      </c>
      <c r="CK9" s="49"/>
      <c r="CL9" s="48" t="s">
        <v>78</v>
      </c>
      <c r="CM9" s="49"/>
      <c r="CN9" s="48" t="s">
        <v>80</v>
      </c>
      <c r="CO9" s="49"/>
      <c r="CP9" s="48" t="s">
        <v>81</v>
      </c>
      <c r="CQ9" s="49"/>
      <c r="CR9" s="48" t="s">
        <v>82</v>
      </c>
      <c r="CS9" s="49"/>
      <c r="CT9" s="48" t="s">
        <v>83</v>
      </c>
      <c r="CU9" s="49"/>
      <c r="CV9" s="48" t="s">
        <v>84</v>
      </c>
      <c r="CW9" s="49"/>
      <c r="CX9" s="48" t="s">
        <v>85</v>
      </c>
      <c r="CY9" s="49"/>
      <c r="CZ9" s="48" t="s">
        <v>86</v>
      </c>
      <c r="DA9" s="49"/>
      <c r="DB9" s="48" t="s">
        <v>88</v>
      </c>
      <c r="DC9" s="49"/>
      <c r="DD9" s="48" t="s">
        <v>89</v>
      </c>
      <c r="DE9" s="49"/>
      <c r="DF9" s="48" t="s">
        <v>90</v>
      </c>
      <c r="DG9" s="49"/>
      <c r="DH9" s="48" t="s">
        <v>91</v>
      </c>
      <c r="DI9" s="49"/>
      <c r="DJ9" s="48" t="s">
        <v>92</v>
      </c>
      <c r="DK9" s="49"/>
      <c r="DL9" s="48" t="s">
        <v>93</v>
      </c>
      <c r="DM9" s="49"/>
      <c r="DN9" s="48" t="s">
        <v>94</v>
      </c>
      <c r="DO9" s="49"/>
      <c r="DP9" s="48" t="s">
        <v>95</v>
      </c>
      <c r="DQ9" s="49"/>
      <c r="DR9" s="48" t="s">
        <v>96</v>
      </c>
      <c r="DS9" s="49"/>
      <c r="DT9" s="48" t="s">
        <v>97</v>
      </c>
      <c r="DU9" s="49"/>
      <c r="DV9" s="48" t="s">
        <v>98</v>
      </c>
      <c r="DW9" s="49"/>
      <c r="DX9" s="48" t="s">
        <v>99</v>
      </c>
      <c r="DY9" s="49"/>
      <c r="DZ9" s="48" t="s">
        <v>100</v>
      </c>
      <c r="EA9" s="49"/>
      <c r="EB9" s="48" t="s">
        <v>101</v>
      </c>
      <c r="EC9" s="49"/>
    </row>
    <row r="10" spans="1:133" x14ac:dyDescent="0.15">
      <c r="A10" s="5" t="s">
        <v>102</v>
      </c>
      <c r="B10" s="5" t="s">
        <v>103</v>
      </c>
      <c r="C10" s="5" t="s">
        <v>104</v>
      </c>
      <c r="D10" s="45">
        <v>289</v>
      </c>
      <c r="E10" s="45">
        <v>268</v>
      </c>
      <c r="F10" s="45">
        <v>4.28</v>
      </c>
      <c r="G10" s="45">
        <v>4.24</v>
      </c>
      <c r="H10" s="45">
        <v>8.5</v>
      </c>
      <c r="I10" s="45">
        <v>9</v>
      </c>
      <c r="J10" s="45">
        <v>0.3</v>
      </c>
      <c r="K10" s="45">
        <v>0.5</v>
      </c>
      <c r="L10" s="5" t="s">
        <v>105</v>
      </c>
      <c r="M10" s="5" t="s">
        <v>105</v>
      </c>
      <c r="N10" s="45">
        <v>192.3</v>
      </c>
      <c r="O10" s="45">
        <v>192.4</v>
      </c>
      <c r="P10" s="45">
        <v>0.9</v>
      </c>
      <c r="Q10" s="45">
        <v>1</v>
      </c>
      <c r="R10" s="45">
        <v>0.37</v>
      </c>
      <c r="S10" s="45">
        <v>0.39</v>
      </c>
      <c r="T10" s="45">
        <v>3.68</v>
      </c>
      <c r="U10" s="45">
        <v>3.79</v>
      </c>
      <c r="V10" s="45">
        <v>0.5</v>
      </c>
      <c r="W10" s="45">
        <v>0.52</v>
      </c>
      <c r="X10" s="45">
        <v>55.6</v>
      </c>
      <c r="Y10" s="45">
        <v>57.7</v>
      </c>
      <c r="Z10" s="45">
        <v>36.6</v>
      </c>
      <c r="AA10" s="45">
        <v>37.1</v>
      </c>
      <c r="AB10" s="45">
        <v>127.4</v>
      </c>
      <c r="AC10" s="45">
        <v>133.19999999999999</v>
      </c>
      <c r="AD10" s="45">
        <v>2.84</v>
      </c>
      <c r="AE10" s="45">
        <v>2.81</v>
      </c>
      <c r="AF10" s="45">
        <v>128.62</v>
      </c>
      <c r="AG10" s="45">
        <v>130.84</v>
      </c>
      <c r="AH10" s="45">
        <v>3.38</v>
      </c>
      <c r="AI10" s="45">
        <v>3.47</v>
      </c>
      <c r="AJ10" s="45">
        <v>1.74</v>
      </c>
      <c r="AK10" s="45">
        <v>1.89</v>
      </c>
      <c r="AL10" s="45">
        <v>1.24</v>
      </c>
      <c r="AM10" s="45">
        <v>1.27</v>
      </c>
      <c r="AN10" s="45">
        <v>6.67</v>
      </c>
      <c r="AO10" s="45">
        <v>6.68</v>
      </c>
      <c r="AP10" s="45">
        <v>12</v>
      </c>
      <c r="AQ10" s="45">
        <v>12</v>
      </c>
      <c r="AR10" s="45">
        <v>4.07</v>
      </c>
      <c r="AS10" s="45">
        <v>4.5999999999999996</v>
      </c>
      <c r="AT10" s="5" t="s">
        <v>106</v>
      </c>
      <c r="AU10" s="5" t="s">
        <v>106</v>
      </c>
      <c r="AV10" s="45">
        <v>0.05</v>
      </c>
      <c r="AW10" s="45">
        <v>0.06</v>
      </c>
      <c r="AX10" s="45">
        <v>119</v>
      </c>
      <c r="AY10" s="45">
        <v>129</v>
      </c>
      <c r="AZ10" s="45">
        <v>0.68</v>
      </c>
      <c r="BA10" s="45">
        <v>0.68</v>
      </c>
      <c r="BB10" s="45">
        <v>0.05</v>
      </c>
      <c r="BC10" s="45">
        <v>7.0000000000000007E-2</v>
      </c>
      <c r="BD10" s="45">
        <v>0.51</v>
      </c>
      <c r="BE10" s="45">
        <v>0.51</v>
      </c>
      <c r="BF10" s="45">
        <v>26.4</v>
      </c>
      <c r="BG10" s="45">
        <v>27.3</v>
      </c>
      <c r="BH10" s="45">
        <v>36.200000000000003</v>
      </c>
      <c r="BI10" s="45">
        <v>37.9</v>
      </c>
      <c r="BJ10" s="45">
        <v>0.22</v>
      </c>
      <c r="BK10" s="45">
        <v>0.22</v>
      </c>
      <c r="BL10" s="45">
        <v>3.14</v>
      </c>
      <c r="BM10" s="45">
        <v>3.18</v>
      </c>
      <c r="BN10" s="45">
        <v>1312</v>
      </c>
      <c r="BO10" s="45">
        <v>1354</v>
      </c>
      <c r="BP10" s="45">
        <v>1.3</v>
      </c>
      <c r="BQ10" s="45">
        <v>1.39</v>
      </c>
      <c r="BR10" s="45">
        <v>0.04</v>
      </c>
      <c r="BS10" s="45">
        <v>3.9E-2</v>
      </c>
      <c r="BT10" s="45">
        <v>0.03</v>
      </c>
      <c r="BU10" s="45">
        <v>0.04</v>
      </c>
      <c r="BV10" s="45">
        <v>24.14</v>
      </c>
      <c r="BW10" s="45">
        <v>24.84</v>
      </c>
      <c r="BX10" s="45">
        <v>124.7</v>
      </c>
      <c r="BY10" s="45">
        <v>129.30000000000001</v>
      </c>
      <c r="BZ10" s="45">
        <v>0.08</v>
      </c>
      <c r="CA10" s="45">
        <v>8.6999999999999994E-2</v>
      </c>
      <c r="CB10" s="45">
        <v>16.71</v>
      </c>
      <c r="CC10" s="45">
        <v>16.87</v>
      </c>
      <c r="CD10" s="5" t="s">
        <v>107</v>
      </c>
      <c r="CE10" s="5" t="s">
        <v>107</v>
      </c>
      <c r="CF10" s="45">
        <v>6.77</v>
      </c>
      <c r="CG10" s="45">
        <v>7.05</v>
      </c>
      <c r="CH10" s="45">
        <v>3</v>
      </c>
      <c r="CI10" s="45">
        <v>3</v>
      </c>
      <c r="CJ10" s="45">
        <v>34.9</v>
      </c>
      <c r="CK10" s="45">
        <v>34.799999999999997</v>
      </c>
      <c r="CL10" s="45">
        <v>4</v>
      </c>
      <c r="CM10" s="45">
        <v>3</v>
      </c>
      <c r="CN10" s="5" t="s">
        <v>108</v>
      </c>
      <c r="CO10" s="5" t="s">
        <v>108</v>
      </c>
      <c r="CP10" s="45">
        <v>0.14000000000000001</v>
      </c>
      <c r="CQ10" s="45">
        <v>0.16</v>
      </c>
      <c r="CR10" s="45">
        <v>13.9</v>
      </c>
      <c r="CS10" s="45">
        <v>14.6</v>
      </c>
      <c r="CT10" s="45">
        <v>0.6</v>
      </c>
      <c r="CU10" s="45">
        <v>0.6</v>
      </c>
      <c r="CV10" s="45">
        <v>4.8899999999999997</v>
      </c>
      <c r="CW10" s="45">
        <v>4.9800000000000004</v>
      </c>
      <c r="CX10" s="45">
        <v>0.8</v>
      </c>
      <c r="CY10" s="45">
        <v>0.8</v>
      </c>
      <c r="CZ10" s="45">
        <v>219.2</v>
      </c>
      <c r="DA10" s="45">
        <v>227</v>
      </c>
      <c r="DB10" s="5" t="s">
        <v>109</v>
      </c>
      <c r="DC10" s="5" t="s">
        <v>109</v>
      </c>
      <c r="DD10" s="45">
        <v>0.66</v>
      </c>
      <c r="DE10" s="45">
        <v>0.67</v>
      </c>
      <c r="DF10" s="45">
        <v>0.08</v>
      </c>
      <c r="DG10" s="45">
        <v>0.06</v>
      </c>
      <c r="DH10" s="45">
        <v>9.3000000000000007</v>
      </c>
      <c r="DI10" s="45">
        <v>9.6</v>
      </c>
      <c r="DJ10" s="45">
        <v>0.158</v>
      </c>
      <c r="DK10" s="45">
        <v>0.16300000000000001</v>
      </c>
      <c r="DL10" s="45">
        <v>0.2</v>
      </c>
      <c r="DM10" s="45">
        <v>0.19</v>
      </c>
      <c r="DN10" s="45">
        <v>0.24</v>
      </c>
      <c r="DO10" s="45">
        <v>0.27</v>
      </c>
      <c r="DP10" s="45">
        <v>1.7</v>
      </c>
      <c r="DQ10" s="45">
        <v>1.8</v>
      </c>
      <c r="DR10" s="45">
        <v>140</v>
      </c>
      <c r="DS10" s="45">
        <v>139</v>
      </c>
      <c r="DT10" s="5" t="s">
        <v>106</v>
      </c>
      <c r="DU10" s="5" t="s">
        <v>106</v>
      </c>
      <c r="DV10" s="45">
        <v>16.02</v>
      </c>
      <c r="DW10" s="45">
        <v>16.260000000000002</v>
      </c>
      <c r="DX10" s="45">
        <v>1.53</v>
      </c>
      <c r="DY10" s="45">
        <v>1.58</v>
      </c>
      <c r="DZ10" s="45">
        <v>143.4</v>
      </c>
      <c r="EA10" s="45">
        <v>142.9</v>
      </c>
      <c r="EB10" s="45">
        <v>3.5</v>
      </c>
      <c r="EC10" s="45">
        <v>4.3</v>
      </c>
    </row>
    <row r="11" spans="1:133" x14ac:dyDescent="0.15">
      <c r="A11" s="6" t="s">
        <v>102</v>
      </c>
      <c r="B11" s="6" t="s">
        <v>110</v>
      </c>
      <c r="C11" s="6" t="s">
        <v>111</v>
      </c>
      <c r="D11" s="46">
        <v>59</v>
      </c>
      <c r="E11" s="46">
        <v>58</v>
      </c>
      <c r="F11" s="46">
        <v>4.75</v>
      </c>
      <c r="G11" s="46">
        <v>4.76</v>
      </c>
      <c r="H11" s="46">
        <v>14.9</v>
      </c>
      <c r="I11" s="46">
        <v>15</v>
      </c>
      <c r="J11" s="46">
        <v>4.0999999999999996</v>
      </c>
      <c r="K11" s="46">
        <v>3.9</v>
      </c>
      <c r="L11" s="6" t="s">
        <v>105</v>
      </c>
      <c r="M11" s="6" t="s">
        <v>105</v>
      </c>
      <c r="N11" s="46">
        <v>171.8</v>
      </c>
      <c r="O11" s="46">
        <v>163.4</v>
      </c>
      <c r="P11" s="46">
        <v>0.8</v>
      </c>
      <c r="Q11" s="46">
        <v>0.9</v>
      </c>
      <c r="R11" s="46">
        <v>0.22</v>
      </c>
      <c r="S11" s="46">
        <v>0.2</v>
      </c>
      <c r="T11" s="46">
        <v>4.41</v>
      </c>
      <c r="U11" s="46">
        <v>4.41</v>
      </c>
      <c r="V11" s="46">
        <v>0.73</v>
      </c>
      <c r="W11" s="46">
        <v>0.72</v>
      </c>
      <c r="X11" s="46">
        <v>40.4</v>
      </c>
      <c r="Y11" s="46">
        <v>39.4</v>
      </c>
      <c r="Z11" s="46">
        <v>32.799999999999997</v>
      </c>
      <c r="AA11" s="46">
        <v>33.799999999999997</v>
      </c>
      <c r="AB11" s="46">
        <v>65.7</v>
      </c>
      <c r="AC11" s="46">
        <v>68.900000000000006</v>
      </c>
      <c r="AD11" s="46">
        <v>2.2000000000000002</v>
      </c>
      <c r="AE11" s="46">
        <v>2.16</v>
      </c>
      <c r="AF11" s="46">
        <v>260.52</v>
      </c>
      <c r="AG11" s="46">
        <v>267.3</v>
      </c>
      <c r="AH11" s="46">
        <v>3</v>
      </c>
      <c r="AI11" s="46">
        <v>3.23</v>
      </c>
      <c r="AJ11" s="46">
        <v>1.68</v>
      </c>
      <c r="AK11" s="46">
        <v>1.69</v>
      </c>
      <c r="AL11" s="46">
        <v>1.31</v>
      </c>
      <c r="AM11" s="46">
        <v>1.28</v>
      </c>
      <c r="AN11" s="46">
        <v>5.4</v>
      </c>
      <c r="AO11" s="46">
        <v>5.43</v>
      </c>
      <c r="AP11" s="46">
        <v>12.8</v>
      </c>
      <c r="AQ11" s="46">
        <v>13.4</v>
      </c>
      <c r="AR11" s="46">
        <v>3.91</v>
      </c>
      <c r="AS11" s="46">
        <v>3.57</v>
      </c>
      <c r="AT11" s="6" t="s">
        <v>106</v>
      </c>
      <c r="AU11" s="6" t="s">
        <v>106</v>
      </c>
      <c r="AV11" s="46">
        <v>0.1</v>
      </c>
      <c r="AW11" s="46">
        <v>0.11</v>
      </c>
      <c r="AX11" s="46">
        <v>206</v>
      </c>
      <c r="AY11" s="46">
        <v>213</v>
      </c>
      <c r="AZ11" s="46">
        <v>0.65</v>
      </c>
      <c r="BA11" s="46">
        <v>0.61</v>
      </c>
      <c r="BB11" s="46">
        <v>0.05</v>
      </c>
      <c r="BC11" s="46">
        <v>0.05</v>
      </c>
      <c r="BD11" s="46">
        <v>0.26</v>
      </c>
      <c r="BE11" s="46">
        <v>0.26</v>
      </c>
      <c r="BF11" s="46">
        <v>20.8</v>
      </c>
      <c r="BG11" s="46">
        <v>20.3</v>
      </c>
      <c r="BH11" s="46">
        <v>40.9</v>
      </c>
      <c r="BI11" s="46">
        <v>41.2</v>
      </c>
      <c r="BJ11" s="46">
        <v>0.23</v>
      </c>
      <c r="BK11" s="46">
        <v>0.2</v>
      </c>
      <c r="BL11" s="46">
        <v>3.12</v>
      </c>
      <c r="BM11" s="46">
        <v>3.17</v>
      </c>
      <c r="BN11" s="46">
        <v>1614</v>
      </c>
      <c r="BO11" s="46">
        <v>1651</v>
      </c>
      <c r="BP11" s="46">
        <v>0.8</v>
      </c>
      <c r="BQ11" s="46">
        <v>0.77</v>
      </c>
      <c r="BR11" s="46">
        <v>0.108</v>
      </c>
      <c r="BS11" s="46">
        <v>0.108</v>
      </c>
      <c r="BT11" s="46">
        <v>0.02</v>
      </c>
      <c r="BU11" s="46">
        <v>0.03</v>
      </c>
      <c r="BV11" s="46">
        <v>19.68</v>
      </c>
      <c r="BW11" s="46">
        <v>19.059999999999999</v>
      </c>
      <c r="BX11" s="46">
        <v>53.7</v>
      </c>
      <c r="BY11" s="46">
        <v>55.4</v>
      </c>
      <c r="BZ11" s="46">
        <v>0.16600000000000001</v>
      </c>
      <c r="CA11" s="46">
        <v>0.159</v>
      </c>
      <c r="CB11" s="46">
        <v>26.01</v>
      </c>
      <c r="CC11" s="46">
        <v>25.86</v>
      </c>
      <c r="CD11" s="46">
        <v>14</v>
      </c>
      <c r="CE11" s="46">
        <v>18</v>
      </c>
      <c r="CF11" s="46">
        <v>5.26</v>
      </c>
      <c r="CG11" s="46">
        <v>5.15</v>
      </c>
      <c r="CH11" s="46">
        <v>3</v>
      </c>
      <c r="CI11" s="46">
        <v>4</v>
      </c>
      <c r="CJ11" s="46">
        <v>14.5</v>
      </c>
      <c r="CK11" s="46">
        <v>14.9</v>
      </c>
      <c r="CL11" s="6" t="s">
        <v>105</v>
      </c>
      <c r="CM11" s="6" t="s">
        <v>105</v>
      </c>
      <c r="CN11" s="6" t="s">
        <v>108</v>
      </c>
      <c r="CO11" s="6" t="s">
        <v>108</v>
      </c>
      <c r="CP11" s="46">
        <v>0.13</v>
      </c>
      <c r="CQ11" s="46">
        <v>0.14000000000000001</v>
      </c>
      <c r="CR11" s="46">
        <v>12.7</v>
      </c>
      <c r="CS11" s="46">
        <v>12.7</v>
      </c>
      <c r="CT11" s="6" t="s">
        <v>106</v>
      </c>
      <c r="CU11" s="6" t="s">
        <v>106</v>
      </c>
      <c r="CV11" s="46">
        <v>4.0999999999999996</v>
      </c>
      <c r="CW11" s="46">
        <v>4</v>
      </c>
      <c r="CX11" s="46">
        <v>0.6</v>
      </c>
      <c r="CY11" s="46">
        <v>0.5</v>
      </c>
      <c r="CZ11" s="46">
        <v>212.1</v>
      </c>
      <c r="DA11" s="46">
        <v>211.9</v>
      </c>
      <c r="DB11" s="6" t="s">
        <v>109</v>
      </c>
      <c r="DC11" s="6" t="s">
        <v>109</v>
      </c>
      <c r="DD11" s="46">
        <v>0.56000000000000005</v>
      </c>
      <c r="DE11" s="46">
        <v>0.55000000000000004</v>
      </c>
      <c r="DF11" s="46">
        <v>0.06</v>
      </c>
      <c r="DG11" s="46">
        <v>0.04</v>
      </c>
      <c r="DH11" s="46">
        <v>4.5999999999999996</v>
      </c>
      <c r="DI11" s="46">
        <v>4.4000000000000004</v>
      </c>
      <c r="DJ11" s="46">
        <v>0.16800000000000001</v>
      </c>
      <c r="DK11" s="46">
        <v>0.17399999999999999</v>
      </c>
      <c r="DL11" s="46">
        <v>0.11</v>
      </c>
      <c r="DM11" s="46">
        <v>0.1</v>
      </c>
      <c r="DN11" s="46">
        <v>0.24</v>
      </c>
      <c r="DO11" s="46">
        <v>0.21</v>
      </c>
      <c r="DP11" s="46">
        <v>1</v>
      </c>
      <c r="DQ11" s="46">
        <v>0.8</v>
      </c>
      <c r="DR11" s="46">
        <v>148</v>
      </c>
      <c r="DS11" s="46">
        <v>148</v>
      </c>
      <c r="DT11" s="6" t="s">
        <v>106</v>
      </c>
      <c r="DU11" s="6" t="s">
        <v>106</v>
      </c>
      <c r="DV11" s="46">
        <v>15.2</v>
      </c>
      <c r="DW11" s="46">
        <v>15.36</v>
      </c>
      <c r="DX11" s="46">
        <v>1.42</v>
      </c>
      <c r="DY11" s="46">
        <v>1.4</v>
      </c>
      <c r="DZ11" s="46">
        <v>140.1</v>
      </c>
      <c r="EA11" s="46">
        <v>143.80000000000001</v>
      </c>
      <c r="EB11" s="46">
        <v>4.8</v>
      </c>
      <c r="EC11" s="46">
        <v>5.5</v>
      </c>
    </row>
    <row r="12" spans="1:133" x14ac:dyDescent="0.15">
      <c r="A12" s="7" t="s">
        <v>102</v>
      </c>
      <c r="B12" s="7" t="s">
        <v>112</v>
      </c>
      <c r="C12" s="7" t="s">
        <v>113</v>
      </c>
      <c r="D12" s="47">
        <v>53</v>
      </c>
      <c r="E12" s="47">
        <v>56</v>
      </c>
      <c r="F12" s="47">
        <v>4.9000000000000004</v>
      </c>
      <c r="G12" s="47">
        <v>4.83</v>
      </c>
      <c r="H12" s="47">
        <v>14.3</v>
      </c>
      <c r="I12" s="47">
        <v>13.8</v>
      </c>
      <c r="J12" s="47">
        <v>4.2</v>
      </c>
      <c r="K12" s="47">
        <v>3.5</v>
      </c>
      <c r="L12" s="7" t="s">
        <v>105</v>
      </c>
      <c r="M12" s="7" t="s">
        <v>105</v>
      </c>
      <c r="N12" s="47">
        <v>172.1</v>
      </c>
      <c r="O12" s="47">
        <v>166.5</v>
      </c>
      <c r="P12" s="47">
        <v>0.9</v>
      </c>
      <c r="Q12" s="47">
        <v>0.8</v>
      </c>
      <c r="R12" s="47">
        <v>0.21</v>
      </c>
      <c r="S12" s="47">
        <v>0.2</v>
      </c>
      <c r="T12" s="47">
        <v>4.6900000000000004</v>
      </c>
      <c r="U12" s="47">
        <v>4.6500000000000004</v>
      </c>
      <c r="V12" s="47">
        <v>0.73</v>
      </c>
      <c r="W12" s="47">
        <v>0.57999999999999996</v>
      </c>
      <c r="X12" s="47">
        <v>40.700000000000003</v>
      </c>
      <c r="Y12" s="47">
        <v>40.200000000000003</v>
      </c>
      <c r="Z12" s="47">
        <v>35.1</v>
      </c>
      <c r="AA12" s="47">
        <v>35.1</v>
      </c>
      <c r="AB12" s="47">
        <v>72.2</v>
      </c>
      <c r="AC12" s="47">
        <v>73.3</v>
      </c>
      <c r="AD12" s="47">
        <v>2.16</v>
      </c>
      <c r="AE12" s="47">
        <v>2.2200000000000002</v>
      </c>
      <c r="AF12" s="47">
        <v>240.23</v>
      </c>
      <c r="AG12" s="47">
        <v>240.23</v>
      </c>
      <c r="AH12" s="47">
        <v>3.07</v>
      </c>
      <c r="AI12" s="47">
        <v>3.02</v>
      </c>
      <c r="AJ12" s="47">
        <v>1.71</v>
      </c>
      <c r="AK12" s="47">
        <v>1.66</v>
      </c>
      <c r="AL12" s="47">
        <v>1.38</v>
      </c>
      <c r="AM12" s="47">
        <v>1.29</v>
      </c>
      <c r="AN12" s="47">
        <v>5.6</v>
      </c>
      <c r="AO12" s="47">
        <v>5.51</v>
      </c>
      <c r="AP12" s="47">
        <v>14</v>
      </c>
      <c r="AQ12" s="47">
        <v>13.7</v>
      </c>
      <c r="AR12" s="47">
        <v>3.95</v>
      </c>
      <c r="AS12" s="47">
        <v>3.8</v>
      </c>
      <c r="AT12" s="7" t="s">
        <v>106</v>
      </c>
      <c r="AU12" s="7" t="s">
        <v>106</v>
      </c>
      <c r="AV12" s="47">
        <v>0.09</v>
      </c>
      <c r="AW12" s="47">
        <v>0.09</v>
      </c>
      <c r="AX12" s="47">
        <v>171</v>
      </c>
      <c r="AY12" s="47">
        <v>176</v>
      </c>
      <c r="AZ12" s="47">
        <v>0.64</v>
      </c>
      <c r="BA12" s="47">
        <v>0.62</v>
      </c>
      <c r="BB12" s="47">
        <v>0.05</v>
      </c>
      <c r="BC12" s="47">
        <v>0.05</v>
      </c>
      <c r="BD12" s="47">
        <v>0.27</v>
      </c>
      <c r="BE12" s="47">
        <v>0.27</v>
      </c>
      <c r="BF12" s="47">
        <v>20.9</v>
      </c>
      <c r="BG12" s="47">
        <v>20.9</v>
      </c>
      <c r="BH12" s="47">
        <v>43</v>
      </c>
      <c r="BI12" s="47">
        <v>40.9</v>
      </c>
      <c r="BJ12" s="47">
        <v>0.23</v>
      </c>
      <c r="BK12" s="47">
        <v>0.21</v>
      </c>
      <c r="BL12" s="47">
        <v>3.35</v>
      </c>
      <c r="BM12" s="47">
        <v>3.29</v>
      </c>
      <c r="BN12" s="47">
        <v>1679</v>
      </c>
      <c r="BO12" s="47">
        <v>1653</v>
      </c>
      <c r="BP12" s="47">
        <v>0.71</v>
      </c>
      <c r="BQ12" s="47">
        <v>0.77</v>
      </c>
      <c r="BR12" s="47">
        <v>9.0999999999999998E-2</v>
      </c>
      <c r="BS12" s="47">
        <v>0.09</v>
      </c>
      <c r="BT12" s="47">
        <v>0.03</v>
      </c>
      <c r="BU12" s="47">
        <v>0.03</v>
      </c>
      <c r="BV12" s="47">
        <v>19.53</v>
      </c>
      <c r="BW12" s="47">
        <v>19.16</v>
      </c>
      <c r="BX12" s="47">
        <v>56.9</v>
      </c>
      <c r="BY12" s="47">
        <v>58.3</v>
      </c>
      <c r="BZ12" s="47">
        <v>0.16500000000000001</v>
      </c>
      <c r="CA12" s="47">
        <v>0.14899999999999999</v>
      </c>
      <c r="CB12" s="47">
        <v>25.84</v>
      </c>
      <c r="CC12" s="47">
        <v>25.35</v>
      </c>
      <c r="CD12" s="47">
        <v>10</v>
      </c>
      <c r="CE12" s="47">
        <v>11</v>
      </c>
      <c r="CF12" s="47">
        <v>5.35</v>
      </c>
      <c r="CG12" s="47">
        <v>5.21</v>
      </c>
      <c r="CH12" s="47">
        <v>3</v>
      </c>
      <c r="CI12" s="47">
        <v>4</v>
      </c>
      <c r="CJ12" s="47">
        <v>15</v>
      </c>
      <c r="CK12" s="47">
        <v>15.5</v>
      </c>
      <c r="CL12" s="7" t="s">
        <v>105</v>
      </c>
      <c r="CM12" s="7" t="s">
        <v>105</v>
      </c>
      <c r="CN12" s="7" t="s">
        <v>108</v>
      </c>
      <c r="CO12" s="7" t="s">
        <v>108</v>
      </c>
      <c r="CP12" s="47">
        <v>0.12</v>
      </c>
      <c r="CQ12" s="47">
        <v>0.11</v>
      </c>
      <c r="CR12" s="47">
        <v>13.5</v>
      </c>
      <c r="CS12" s="47">
        <v>12.8</v>
      </c>
      <c r="CT12" s="7" t="s">
        <v>106</v>
      </c>
      <c r="CU12" s="47">
        <v>0.1</v>
      </c>
      <c r="CV12" s="47">
        <v>4.21</v>
      </c>
      <c r="CW12" s="47">
        <v>4.25</v>
      </c>
      <c r="CX12" s="47">
        <v>0.6</v>
      </c>
      <c r="CY12" s="47">
        <v>0.6</v>
      </c>
      <c r="CZ12" s="47">
        <v>217.6</v>
      </c>
      <c r="DA12" s="47">
        <v>204.2</v>
      </c>
      <c r="DB12" s="7" t="s">
        <v>109</v>
      </c>
      <c r="DC12" s="7" t="s">
        <v>109</v>
      </c>
      <c r="DD12" s="47">
        <v>0.59</v>
      </c>
      <c r="DE12" s="47">
        <v>0.62</v>
      </c>
      <c r="DF12" s="47">
        <v>0.02</v>
      </c>
      <c r="DG12" s="47">
        <v>0.05</v>
      </c>
      <c r="DH12" s="47">
        <v>4.7</v>
      </c>
      <c r="DI12" s="47">
        <v>4.5999999999999996</v>
      </c>
      <c r="DJ12" s="47">
        <v>0.16500000000000001</v>
      </c>
      <c r="DK12" s="47">
        <v>0.17299999999999999</v>
      </c>
      <c r="DL12" s="47">
        <v>0.1</v>
      </c>
      <c r="DM12" s="47">
        <v>0.1</v>
      </c>
      <c r="DN12" s="47">
        <v>0.25</v>
      </c>
      <c r="DO12" s="47">
        <v>0.23</v>
      </c>
      <c r="DP12" s="47">
        <v>0.9</v>
      </c>
      <c r="DQ12" s="47">
        <v>0.9</v>
      </c>
      <c r="DR12" s="47">
        <v>153</v>
      </c>
      <c r="DS12" s="47">
        <v>154</v>
      </c>
      <c r="DT12" s="7" t="s">
        <v>106</v>
      </c>
      <c r="DU12" s="7" t="s">
        <v>106</v>
      </c>
      <c r="DV12" s="47">
        <v>15.32</v>
      </c>
      <c r="DW12" s="47">
        <v>15.69</v>
      </c>
      <c r="DX12" s="47">
        <v>1.41</v>
      </c>
      <c r="DY12" s="47">
        <v>1.49</v>
      </c>
      <c r="DZ12" s="47">
        <v>145.69999999999999</v>
      </c>
      <c r="EA12" s="47">
        <v>145.5</v>
      </c>
      <c r="EB12" s="47">
        <v>4.4000000000000004</v>
      </c>
      <c r="EC12" s="47">
        <v>5</v>
      </c>
    </row>
    <row r="13" spans="1:133" ht="15" x14ac:dyDescent="0.25">
      <c r="D13" s="48"/>
      <c r="E13" s="49"/>
      <c r="F13" s="48"/>
      <c r="G13" s="49"/>
      <c r="H13" s="48"/>
      <c r="I13" s="49"/>
      <c r="J13" s="48"/>
      <c r="K13" s="49"/>
      <c r="L13" s="48"/>
      <c r="M13" s="49"/>
      <c r="N13" s="48"/>
      <c r="O13" s="49"/>
      <c r="P13" s="48"/>
      <c r="Q13" s="49"/>
      <c r="R13" s="48"/>
      <c r="S13" s="49"/>
      <c r="T13" s="48"/>
      <c r="U13" s="49"/>
      <c r="V13" s="48"/>
      <c r="W13" s="49"/>
      <c r="X13" s="48"/>
      <c r="Y13" s="49"/>
      <c r="Z13" s="48"/>
      <c r="AA13" s="49"/>
      <c r="AB13" s="48"/>
      <c r="AC13" s="49"/>
      <c r="AD13" s="48"/>
      <c r="AE13" s="49"/>
      <c r="AF13" s="48"/>
      <c r="AG13" s="49"/>
      <c r="AH13" s="48"/>
      <c r="AI13" s="49"/>
      <c r="AJ13" s="48"/>
      <c r="AK13" s="49"/>
      <c r="AL13" s="48"/>
      <c r="AM13" s="49"/>
      <c r="AN13" s="48"/>
      <c r="AO13" s="49"/>
      <c r="AP13" s="48"/>
      <c r="AQ13" s="49"/>
      <c r="AR13" s="48"/>
      <c r="AS13" s="49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49"/>
      <c r="BN13" s="48"/>
      <c r="BO13" s="49"/>
      <c r="BP13" s="48"/>
      <c r="BQ13" s="49"/>
      <c r="BR13" s="48"/>
      <c r="BS13" s="49"/>
      <c r="BT13" s="48"/>
      <c r="BU13" s="49"/>
      <c r="BV13" s="48"/>
      <c r="BW13" s="49"/>
      <c r="BX13" s="48"/>
      <c r="BY13" s="49"/>
      <c r="BZ13" s="48"/>
      <c r="CA13" s="49"/>
      <c r="CB13" s="48"/>
      <c r="CC13" s="49"/>
      <c r="CD13" s="48"/>
      <c r="CE13" s="49"/>
      <c r="CF13" s="48"/>
      <c r="CG13" s="49"/>
      <c r="CH13" s="48"/>
      <c r="CI13" s="49"/>
      <c r="CJ13" s="48"/>
      <c r="CK13" s="49"/>
      <c r="CL13" s="48"/>
      <c r="CM13" s="49"/>
      <c r="CN13" s="48"/>
      <c r="CO13" s="49"/>
      <c r="CP13" s="48"/>
      <c r="CQ13" s="49"/>
      <c r="CR13" s="48"/>
      <c r="CS13" s="49"/>
      <c r="CT13" s="48"/>
      <c r="CU13" s="49"/>
      <c r="CV13" s="48"/>
      <c r="CW13" s="49"/>
      <c r="CX13" s="48"/>
      <c r="CY13" s="49"/>
      <c r="CZ13" s="48"/>
      <c r="DA13" s="49"/>
      <c r="DB13" s="48"/>
      <c r="DC13" s="49"/>
      <c r="DD13" s="48"/>
      <c r="DE13" s="49"/>
      <c r="DF13" s="48"/>
      <c r="DG13" s="49"/>
      <c r="DH13" s="48"/>
      <c r="DI13" s="49"/>
      <c r="DJ13" s="48"/>
      <c r="DK13" s="49"/>
      <c r="DL13" s="48"/>
      <c r="DM13" s="49"/>
      <c r="DN13" s="48"/>
      <c r="DO13" s="49"/>
      <c r="DP13" s="48"/>
      <c r="DQ13" s="49"/>
      <c r="DR13" s="48"/>
      <c r="DS13" s="49"/>
      <c r="DT13" s="48"/>
      <c r="DU13" s="49"/>
      <c r="DV13" s="48"/>
      <c r="DW13" s="49"/>
      <c r="DX13" s="48"/>
      <c r="DY13" s="49"/>
      <c r="DZ13" s="48"/>
      <c r="EA13" s="49"/>
      <c r="EB13" s="48"/>
      <c r="EC13" s="49"/>
    </row>
    <row r="14" spans="1:133" ht="15" x14ac:dyDescent="0.25">
      <c r="C14" s="1" t="s">
        <v>151</v>
      </c>
      <c r="D14" s="48">
        <v>3</v>
      </c>
      <c r="E14" s="49"/>
      <c r="F14" s="48">
        <v>3</v>
      </c>
      <c r="G14" s="49"/>
      <c r="H14" s="48">
        <v>3</v>
      </c>
      <c r="I14" s="49"/>
      <c r="J14" s="48">
        <v>3</v>
      </c>
      <c r="K14" s="49"/>
      <c r="L14" s="48">
        <v>3</v>
      </c>
      <c r="M14" s="49"/>
      <c r="N14" s="48">
        <v>3</v>
      </c>
      <c r="O14" s="49"/>
      <c r="P14" s="48">
        <v>3</v>
      </c>
      <c r="Q14" s="49"/>
      <c r="R14" s="48">
        <v>3</v>
      </c>
      <c r="S14" s="49"/>
      <c r="T14" s="48">
        <v>3</v>
      </c>
      <c r="U14" s="49"/>
      <c r="V14" s="48">
        <v>3</v>
      </c>
      <c r="W14" s="49"/>
      <c r="X14" s="48">
        <v>3</v>
      </c>
      <c r="Y14" s="49"/>
      <c r="Z14" s="48">
        <v>3</v>
      </c>
      <c r="AA14" s="49"/>
      <c r="AB14" s="48">
        <v>3</v>
      </c>
      <c r="AC14" s="49"/>
      <c r="AD14" s="48">
        <v>3</v>
      </c>
      <c r="AE14" s="49"/>
      <c r="AF14" s="48">
        <v>3</v>
      </c>
      <c r="AG14" s="49"/>
      <c r="AH14" s="48">
        <v>3</v>
      </c>
      <c r="AI14" s="49"/>
      <c r="AJ14" s="48">
        <v>3</v>
      </c>
      <c r="AK14" s="49"/>
      <c r="AL14" s="48">
        <v>3</v>
      </c>
      <c r="AM14" s="49"/>
      <c r="AN14" s="48">
        <v>3</v>
      </c>
      <c r="AO14" s="49"/>
      <c r="AP14" s="48">
        <v>3</v>
      </c>
      <c r="AQ14" s="49"/>
      <c r="AR14" s="48">
        <v>3</v>
      </c>
      <c r="AS14" s="49"/>
      <c r="AT14" s="48">
        <v>3</v>
      </c>
      <c r="AU14" s="49"/>
      <c r="AV14" s="48">
        <v>3</v>
      </c>
      <c r="AW14" s="49"/>
      <c r="AX14" s="48">
        <v>3</v>
      </c>
      <c r="AY14" s="49"/>
      <c r="AZ14" s="48">
        <v>3</v>
      </c>
      <c r="BA14" s="49"/>
      <c r="BB14" s="48">
        <v>3</v>
      </c>
      <c r="BC14" s="49"/>
      <c r="BD14" s="48">
        <v>3</v>
      </c>
      <c r="BE14" s="49"/>
      <c r="BF14" s="48">
        <v>3</v>
      </c>
      <c r="BG14" s="49"/>
      <c r="BH14" s="48">
        <v>3</v>
      </c>
      <c r="BI14" s="49"/>
      <c r="BJ14" s="48">
        <v>3</v>
      </c>
      <c r="BK14" s="49"/>
      <c r="BL14" s="48">
        <v>3</v>
      </c>
      <c r="BM14" s="49"/>
      <c r="BN14" s="48">
        <v>3</v>
      </c>
      <c r="BO14" s="49"/>
      <c r="BP14" s="48">
        <v>3</v>
      </c>
      <c r="BQ14" s="49"/>
      <c r="BR14" s="48">
        <v>3</v>
      </c>
      <c r="BS14" s="49"/>
      <c r="BT14" s="48">
        <v>3</v>
      </c>
      <c r="BU14" s="49"/>
      <c r="BV14" s="48">
        <v>3</v>
      </c>
      <c r="BW14" s="49"/>
      <c r="BX14" s="48">
        <v>3</v>
      </c>
      <c r="BY14" s="49"/>
      <c r="BZ14" s="48">
        <v>3</v>
      </c>
      <c r="CA14" s="49"/>
      <c r="CB14" s="48">
        <v>3</v>
      </c>
      <c r="CC14" s="49"/>
      <c r="CD14" s="48">
        <v>3</v>
      </c>
      <c r="CE14" s="49"/>
      <c r="CF14" s="48">
        <v>3</v>
      </c>
      <c r="CG14" s="49"/>
      <c r="CH14" s="48">
        <v>3</v>
      </c>
      <c r="CI14" s="49"/>
      <c r="CJ14" s="48">
        <v>3</v>
      </c>
      <c r="CK14" s="49"/>
      <c r="CL14" s="48">
        <v>3</v>
      </c>
      <c r="CM14" s="49"/>
      <c r="CN14" s="48">
        <v>3</v>
      </c>
      <c r="CO14" s="49"/>
      <c r="CP14" s="48">
        <v>3</v>
      </c>
      <c r="CQ14" s="49"/>
      <c r="CR14" s="48">
        <v>3</v>
      </c>
      <c r="CS14" s="49"/>
      <c r="CT14" s="48">
        <v>3</v>
      </c>
      <c r="CU14" s="49"/>
      <c r="CV14" s="48">
        <v>3</v>
      </c>
      <c r="CW14" s="49"/>
      <c r="CX14" s="48">
        <v>3</v>
      </c>
      <c r="CY14" s="49"/>
      <c r="CZ14" s="48">
        <v>3</v>
      </c>
      <c r="DA14" s="49"/>
      <c r="DB14" s="48">
        <v>3</v>
      </c>
      <c r="DC14" s="49"/>
      <c r="DD14" s="48">
        <v>3</v>
      </c>
      <c r="DE14" s="49"/>
      <c r="DF14" s="48">
        <v>3</v>
      </c>
      <c r="DG14" s="49"/>
      <c r="DH14" s="48">
        <v>3</v>
      </c>
      <c r="DI14" s="49"/>
      <c r="DJ14" s="48">
        <v>3</v>
      </c>
      <c r="DK14" s="49"/>
      <c r="DL14" s="48">
        <v>3</v>
      </c>
      <c r="DM14" s="49"/>
      <c r="DN14" s="48">
        <v>3</v>
      </c>
      <c r="DO14" s="49"/>
      <c r="DP14" s="48">
        <v>3</v>
      </c>
      <c r="DQ14" s="49"/>
      <c r="DR14" s="48">
        <v>3</v>
      </c>
      <c r="DS14" s="49"/>
      <c r="DT14" s="48">
        <v>3</v>
      </c>
      <c r="DU14" s="49"/>
      <c r="DV14" s="48">
        <v>3</v>
      </c>
      <c r="DW14" s="49"/>
      <c r="DX14" s="48">
        <v>3</v>
      </c>
      <c r="DY14" s="49"/>
      <c r="DZ14" s="48">
        <v>3</v>
      </c>
      <c r="EA14" s="49"/>
      <c r="EB14" s="48">
        <v>3</v>
      </c>
      <c r="EC14" s="49"/>
    </row>
    <row r="15" spans="1:133" ht="15" x14ac:dyDescent="0.25">
      <c r="C15" s="1" t="s">
        <v>152</v>
      </c>
      <c r="D15" s="52">
        <v>75.166664123535156</v>
      </c>
      <c r="E15" s="49"/>
      <c r="F15" s="51">
        <v>1.0999999940395355E-3</v>
      </c>
      <c r="G15" s="49"/>
      <c r="H15" s="50">
        <v>8.5000000894069672E-2</v>
      </c>
      <c r="I15" s="49"/>
      <c r="J15" s="50">
        <v>9.4999998807907104E-2</v>
      </c>
      <c r="K15" s="49"/>
      <c r="L15" s="50">
        <v>0</v>
      </c>
      <c r="M15" s="49"/>
      <c r="N15" s="50">
        <v>16.988332748413086</v>
      </c>
      <c r="O15" s="49"/>
      <c r="P15" s="50">
        <v>4.999999888241291E-3</v>
      </c>
      <c r="Q15" s="49"/>
      <c r="R15" s="51">
        <v>1.4999999257270247E-4</v>
      </c>
      <c r="S15" s="49"/>
      <c r="T15" s="51">
        <v>2.2833333350718021E-3</v>
      </c>
      <c r="U15" s="49"/>
      <c r="V15" s="51">
        <v>3.8333332631736994E-3</v>
      </c>
      <c r="W15" s="49"/>
      <c r="X15" s="50">
        <v>0.94333332777023315</v>
      </c>
      <c r="Y15" s="49"/>
      <c r="Z15" s="50">
        <v>0.2083333283662796</v>
      </c>
      <c r="AA15" s="49"/>
      <c r="AB15" s="50">
        <v>7.5149993896484375</v>
      </c>
      <c r="AC15" s="49"/>
      <c r="AD15" s="51">
        <v>1.0166666470468044E-3</v>
      </c>
      <c r="AE15" s="49"/>
      <c r="AF15" s="51">
        <v>8.4827995300292969</v>
      </c>
      <c r="AG15" s="49"/>
      <c r="AH15" s="51">
        <v>1.0583333671092987E-2</v>
      </c>
      <c r="AI15" s="49"/>
      <c r="AJ15" s="51">
        <v>4.1833333671092987E-3</v>
      </c>
      <c r="AK15" s="49"/>
      <c r="AL15" s="51">
        <v>1.6499999910593033E-3</v>
      </c>
      <c r="AM15" s="49"/>
      <c r="AN15" s="51">
        <v>1.516666729003191E-3</v>
      </c>
      <c r="AO15" s="49"/>
      <c r="AP15" s="50">
        <v>7.5000002980232239E-2</v>
      </c>
      <c r="AQ15" s="49"/>
      <c r="AR15" s="51">
        <v>6.9833330810070038E-2</v>
      </c>
      <c r="AS15" s="49"/>
      <c r="AT15" s="51">
        <v>0</v>
      </c>
      <c r="AU15" s="49"/>
      <c r="AV15" s="51">
        <v>3.3333333703922108E-5</v>
      </c>
      <c r="AW15" s="49"/>
      <c r="AX15" s="52">
        <v>29</v>
      </c>
      <c r="AY15" s="49"/>
      <c r="AZ15" s="51">
        <v>3.3333330065943301E-4</v>
      </c>
      <c r="BA15" s="49"/>
      <c r="BB15" s="51">
        <v>6.6666667407844216E-5</v>
      </c>
      <c r="BC15" s="49"/>
      <c r="BD15" s="51">
        <v>0</v>
      </c>
      <c r="BE15" s="49"/>
      <c r="BF15" s="50">
        <v>0.17666666209697723</v>
      </c>
      <c r="BG15" s="49"/>
      <c r="BH15" s="50">
        <v>1.2316666841506958</v>
      </c>
      <c r="BI15" s="49"/>
      <c r="BJ15" s="51">
        <v>2.166666672565043E-4</v>
      </c>
      <c r="BK15" s="49"/>
      <c r="BL15" s="51">
        <v>1.2833332875743508E-3</v>
      </c>
      <c r="BM15" s="49"/>
      <c r="BN15" s="52">
        <v>634.83331298828125</v>
      </c>
      <c r="BO15" s="49"/>
      <c r="BP15" s="51">
        <v>2.1000001579523087E-3</v>
      </c>
      <c r="BQ15" s="49"/>
      <c r="BR15" s="53">
        <v>3.3333333249174757E-7</v>
      </c>
      <c r="BS15" s="49"/>
      <c r="BT15" s="51">
        <v>3.3333333703922108E-5</v>
      </c>
      <c r="BU15" s="49"/>
      <c r="BV15" s="51">
        <v>0.16854999959468842</v>
      </c>
      <c r="BW15" s="49"/>
      <c r="BX15" s="50">
        <v>4.3349995613098145</v>
      </c>
      <c r="BY15" s="49"/>
      <c r="BZ15" s="53">
        <v>5.8999998145736754E-5</v>
      </c>
      <c r="CA15" s="49"/>
      <c r="CB15" s="51">
        <v>4.8033330589532852E-2</v>
      </c>
      <c r="CC15" s="49"/>
      <c r="CD15" s="52">
        <v>2.8333332538604736</v>
      </c>
      <c r="CE15" s="49"/>
      <c r="CF15" s="51">
        <v>1.8349999561905861E-2</v>
      </c>
      <c r="CG15" s="49"/>
      <c r="CH15" s="52">
        <v>0.3333333432674408</v>
      </c>
      <c r="CI15" s="49"/>
      <c r="CJ15" s="50">
        <v>7.0000000298023224E-2</v>
      </c>
      <c r="CK15" s="49"/>
      <c r="CL15" s="50">
        <v>0.1666666716337204</v>
      </c>
      <c r="CM15" s="49"/>
      <c r="CN15" s="51">
        <v>0</v>
      </c>
      <c r="CO15" s="49"/>
      <c r="CP15" s="51">
        <v>9.9999997473787516E-5</v>
      </c>
      <c r="CQ15" s="49"/>
      <c r="CR15" s="50">
        <v>0.16333334147930145</v>
      </c>
      <c r="CS15" s="49"/>
      <c r="CT15" s="51">
        <v>4.166666476521641E-4</v>
      </c>
      <c r="CU15" s="49"/>
      <c r="CV15" s="51">
        <v>3.2833332661539316E-3</v>
      </c>
      <c r="CW15" s="49"/>
      <c r="CX15" s="50">
        <v>1.6666665906086564E-3</v>
      </c>
      <c r="CY15" s="49"/>
      <c r="CZ15" s="50">
        <v>40.073333740234375</v>
      </c>
      <c r="DA15" s="49"/>
      <c r="DB15" s="53">
        <v>0</v>
      </c>
      <c r="DC15" s="49"/>
      <c r="DD15" s="51">
        <v>1.83333337190561E-4</v>
      </c>
      <c r="DE15" s="49"/>
      <c r="DF15" s="51">
        <v>2.833333273883909E-4</v>
      </c>
      <c r="DG15" s="49"/>
      <c r="DH15" s="50">
        <v>2.3333333432674408E-2</v>
      </c>
      <c r="DI15" s="49"/>
      <c r="DJ15" s="53">
        <v>2.0833331291214563E-5</v>
      </c>
      <c r="DK15" s="49"/>
      <c r="DL15" s="51">
        <v>3.3333333703922108E-5</v>
      </c>
      <c r="DM15" s="49"/>
      <c r="DN15" s="51">
        <v>3.6666667438112199E-4</v>
      </c>
      <c r="DO15" s="49"/>
      <c r="DP15" s="50">
        <v>8.3333328366279602E-3</v>
      </c>
      <c r="DQ15" s="49"/>
      <c r="DR15" s="52">
        <v>0.3333333432674408</v>
      </c>
      <c r="DS15" s="49"/>
      <c r="DT15" s="51">
        <v>0</v>
      </c>
      <c r="DU15" s="49"/>
      <c r="DV15" s="51">
        <v>3.6683332175016403E-2</v>
      </c>
      <c r="DW15" s="49"/>
      <c r="DX15" s="51">
        <v>1.5500000445172191E-3</v>
      </c>
      <c r="DY15" s="49"/>
      <c r="DZ15" s="50">
        <v>2.3299999237060547</v>
      </c>
      <c r="EA15" s="49"/>
      <c r="EB15" s="50">
        <v>0.24833333492279053</v>
      </c>
      <c r="EC15" s="49"/>
    </row>
    <row r="16" spans="1:133" ht="15" x14ac:dyDescent="0.25">
      <c r="C16" s="1" t="s">
        <v>153</v>
      </c>
      <c r="D16" s="52">
        <v>130.5</v>
      </c>
      <c r="E16" s="49"/>
      <c r="F16" s="51">
        <v>4.6266665458679199</v>
      </c>
      <c r="G16" s="49"/>
      <c r="H16" s="50">
        <v>12.583333015441895</v>
      </c>
      <c r="I16" s="49"/>
      <c r="J16" s="50">
        <v>2.75</v>
      </c>
      <c r="K16" s="49"/>
      <c r="L16" s="50">
        <v>0.5</v>
      </c>
      <c r="M16" s="49"/>
      <c r="N16" s="50">
        <v>176.41667175292969</v>
      </c>
      <c r="O16" s="49"/>
      <c r="P16" s="50">
        <v>0.88333332538604736</v>
      </c>
      <c r="Q16" s="49"/>
      <c r="R16" s="51">
        <v>0.26499998569488525</v>
      </c>
      <c r="S16" s="49"/>
      <c r="T16" s="51">
        <v>4.2716670036315918</v>
      </c>
      <c r="U16" s="49"/>
      <c r="V16" s="51">
        <v>0.62999999523162842</v>
      </c>
      <c r="W16" s="49"/>
      <c r="X16" s="50">
        <v>45.666667938232422</v>
      </c>
      <c r="Y16" s="49"/>
      <c r="Z16" s="50">
        <v>35.083332061767578</v>
      </c>
      <c r="AA16" s="49"/>
      <c r="AB16" s="50">
        <v>90.116668701171875</v>
      </c>
      <c r="AC16" s="49"/>
      <c r="AD16" s="51">
        <v>2.3983333110809326</v>
      </c>
      <c r="AE16" s="49"/>
      <c r="AF16" s="51">
        <v>211.28999328613281</v>
      </c>
      <c r="AG16" s="49"/>
      <c r="AH16" s="51">
        <v>3.1949999332427979</v>
      </c>
      <c r="AI16" s="49"/>
      <c r="AJ16" s="51">
        <v>1.7283333539962769</v>
      </c>
      <c r="AK16" s="49"/>
      <c r="AL16" s="51">
        <v>1.2949999570846558</v>
      </c>
      <c r="AM16" s="49"/>
      <c r="AN16" s="51">
        <v>5.8816666603088379</v>
      </c>
      <c r="AO16" s="49"/>
      <c r="AP16" s="50">
        <v>12.983332633972168</v>
      </c>
      <c r="AQ16" s="49"/>
      <c r="AR16" s="51">
        <v>3.9833333492279053</v>
      </c>
      <c r="AS16" s="49"/>
      <c r="AT16" s="51">
        <v>5.000000074505806E-2</v>
      </c>
      <c r="AU16" s="49"/>
      <c r="AV16" s="51">
        <v>8.3333335816860199E-2</v>
      </c>
      <c r="AW16" s="49"/>
      <c r="AX16" s="52">
        <v>169</v>
      </c>
      <c r="AY16" s="49"/>
      <c r="AZ16" s="51">
        <v>0.64666664600372314</v>
      </c>
      <c r="BA16" s="49"/>
      <c r="BB16" s="51">
        <v>5.3333334624767303E-2</v>
      </c>
      <c r="BC16" s="49"/>
      <c r="BD16" s="51">
        <v>0.34666666388511658</v>
      </c>
      <c r="BE16" s="49"/>
      <c r="BF16" s="50">
        <v>22.766666412353516</v>
      </c>
      <c r="BG16" s="49"/>
      <c r="BH16" s="50">
        <v>40.016670227050781</v>
      </c>
      <c r="BI16" s="49"/>
      <c r="BJ16" s="51">
        <v>0.21833333373069763</v>
      </c>
      <c r="BK16" s="49"/>
      <c r="BL16" s="51">
        <v>3.2083334922790527</v>
      </c>
      <c r="BM16" s="49"/>
      <c r="BN16" s="52">
        <v>1543.8333740234375</v>
      </c>
      <c r="BO16" s="49"/>
      <c r="BP16" s="51">
        <v>0.95666664838790894</v>
      </c>
      <c r="BQ16" s="49"/>
      <c r="BR16" s="53">
        <v>7.9333335161209106E-2</v>
      </c>
      <c r="BS16" s="49"/>
      <c r="BT16" s="51">
        <v>2.9999999329447746E-2</v>
      </c>
      <c r="BU16" s="49"/>
      <c r="BV16" s="51">
        <v>21.068332672119141</v>
      </c>
      <c r="BW16" s="49"/>
      <c r="BX16" s="50">
        <v>79.716667175292969</v>
      </c>
      <c r="BY16" s="49"/>
      <c r="BZ16" s="53">
        <v>0.13433332741260529</v>
      </c>
      <c r="CA16" s="49"/>
      <c r="CB16" s="51">
        <v>22.773332595825195</v>
      </c>
      <c r="CC16" s="49"/>
      <c r="CD16" s="52">
        <v>10.5</v>
      </c>
      <c r="CE16" s="49"/>
      <c r="CF16" s="51">
        <v>5.7983336448669434</v>
      </c>
      <c r="CG16" s="49"/>
      <c r="CH16" s="52">
        <v>3.3333332538604736</v>
      </c>
      <c r="CI16" s="49"/>
      <c r="CJ16" s="50">
        <v>21.600000381469727</v>
      </c>
      <c r="CK16" s="49"/>
      <c r="CL16" s="50">
        <v>1.5</v>
      </c>
      <c r="CM16" s="49"/>
      <c r="CN16" s="51">
        <v>9.9999997764825821E-3</v>
      </c>
      <c r="CO16" s="49"/>
      <c r="CP16" s="51">
        <v>0.13333334028720856</v>
      </c>
      <c r="CQ16" s="49"/>
      <c r="CR16" s="50">
        <v>13.366665840148926</v>
      </c>
      <c r="CS16" s="49"/>
      <c r="CT16" s="51">
        <v>0.24166668951511383</v>
      </c>
      <c r="CU16" s="49"/>
      <c r="CV16" s="51">
        <v>4.4049997329711914</v>
      </c>
      <c r="CW16" s="49"/>
      <c r="CX16" s="50">
        <v>0.64999997615814209</v>
      </c>
      <c r="CY16" s="49"/>
      <c r="CZ16" s="50">
        <v>215.33332824707031</v>
      </c>
      <c r="DA16" s="49"/>
      <c r="DB16" s="53">
        <v>2.500000037252903E-2</v>
      </c>
      <c r="DC16" s="49"/>
      <c r="DD16" s="51">
        <v>0.60833334922790527</v>
      </c>
      <c r="DE16" s="49"/>
      <c r="DF16" s="51">
        <v>5.1666665822267532E-2</v>
      </c>
      <c r="DG16" s="49"/>
      <c r="DH16" s="50">
        <v>6.1999998092651367</v>
      </c>
      <c r="DI16" s="49"/>
      <c r="DJ16" s="53">
        <v>0.16683332622051239</v>
      </c>
      <c r="DK16" s="49"/>
      <c r="DL16" s="51">
        <v>0.13333332538604736</v>
      </c>
      <c r="DM16" s="49"/>
      <c r="DN16" s="51">
        <v>0.24000000953674316</v>
      </c>
      <c r="DO16" s="49"/>
      <c r="DP16" s="50">
        <v>1.1833332777023315</v>
      </c>
      <c r="DQ16" s="49"/>
      <c r="DR16" s="52">
        <v>147</v>
      </c>
      <c r="DS16" s="49"/>
      <c r="DT16" s="51">
        <v>5.000000074505806E-2</v>
      </c>
      <c r="DU16" s="49"/>
      <c r="DV16" s="51">
        <v>15.641666412353516</v>
      </c>
      <c r="DW16" s="49"/>
      <c r="DX16" s="51">
        <v>1.471666693687439</v>
      </c>
      <c r="DY16" s="49"/>
      <c r="DZ16" s="50">
        <v>143.56666564941406</v>
      </c>
      <c r="EA16" s="49"/>
      <c r="EB16" s="50">
        <v>4.5833334922790527</v>
      </c>
      <c r="EC16" s="49"/>
    </row>
    <row r="17" spans="3:133" ht="15" x14ac:dyDescent="0.25">
      <c r="C17" s="1" t="s">
        <v>154</v>
      </c>
      <c r="D17" s="52">
        <v>6.6435794830322266</v>
      </c>
      <c r="E17" s="49"/>
      <c r="F17" s="51">
        <v>0.71684974431991577</v>
      </c>
      <c r="G17" s="49"/>
      <c r="H17" s="50">
        <v>2.3169345855712891</v>
      </c>
      <c r="I17" s="49"/>
      <c r="J17" s="50">
        <v>11.208024978637695</v>
      </c>
      <c r="K17" s="49"/>
      <c r="L17" s="50">
        <v>0</v>
      </c>
      <c r="M17" s="49"/>
      <c r="N17" s="50">
        <v>2.3363385200500488</v>
      </c>
      <c r="O17" s="49"/>
      <c r="P17" s="50">
        <v>8.0049819946289062</v>
      </c>
      <c r="Q17" s="49"/>
      <c r="R17" s="51">
        <v>4.6216788291931152</v>
      </c>
      <c r="S17" s="49"/>
      <c r="T17" s="51">
        <v>1.1186320781707764</v>
      </c>
      <c r="U17" s="49"/>
      <c r="V17" s="51">
        <v>9.827606201171875</v>
      </c>
      <c r="W17" s="49"/>
      <c r="X17" s="50">
        <v>2.1268322467803955</v>
      </c>
      <c r="Y17" s="49"/>
      <c r="Z17" s="50">
        <v>1.3010038137435913</v>
      </c>
      <c r="AA17" s="49"/>
      <c r="AB17" s="50">
        <v>3.0420010089874268</v>
      </c>
      <c r="AC17" s="49"/>
      <c r="AD17" s="51">
        <v>1.3294737339019775</v>
      </c>
      <c r="AE17" s="49"/>
      <c r="AF17" s="51">
        <v>1.3784489631652832</v>
      </c>
      <c r="AG17" s="49"/>
      <c r="AH17" s="51">
        <v>3.2198851108551025</v>
      </c>
      <c r="AI17" s="49"/>
      <c r="AJ17" s="51">
        <v>3.742257833480835</v>
      </c>
      <c r="AK17" s="49"/>
      <c r="AL17" s="51">
        <v>3.1366944313049316</v>
      </c>
      <c r="AM17" s="49"/>
      <c r="AN17" s="51">
        <v>0.6621321439743042</v>
      </c>
      <c r="AO17" s="49"/>
      <c r="AP17" s="50">
        <v>2.1093297004699707</v>
      </c>
      <c r="AQ17" s="49"/>
      <c r="AR17" s="51">
        <v>6.6341414451599121</v>
      </c>
      <c r="AS17" s="49"/>
      <c r="AT17" s="51">
        <v>0</v>
      </c>
      <c r="AU17" s="49"/>
      <c r="AV17" s="51">
        <v>6.9282031059265137</v>
      </c>
      <c r="AW17" s="49"/>
      <c r="AX17" s="52">
        <v>3.1864879131317139</v>
      </c>
      <c r="AY17" s="49"/>
      <c r="AZ17" s="51">
        <v>2.8233120441436768</v>
      </c>
      <c r="BA17" s="49"/>
      <c r="BB17" s="51">
        <v>15.309309959411621</v>
      </c>
      <c r="BC17" s="49"/>
      <c r="BD17" s="51">
        <v>0</v>
      </c>
      <c r="BE17" s="49"/>
      <c r="BF17" s="50">
        <v>1.846196174621582</v>
      </c>
      <c r="BG17" s="49"/>
      <c r="BH17" s="50">
        <v>2.7733559608459473</v>
      </c>
      <c r="BI17" s="49"/>
      <c r="BJ17" s="51">
        <v>6.7418022155761719</v>
      </c>
      <c r="BK17" s="49"/>
      <c r="BL17" s="51">
        <v>1.1165810823440552</v>
      </c>
      <c r="BM17" s="49"/>
      <c r="BN17" s="52">
        <v>1.6320347785949707</v>
      </c>
      <c r="BO17" s="49"/>
      <c r="BP17" s="51">
        <v>4.7901487350463867</v>
      </c>
      <c r="BQ17" s="49"/>
      <c r="BR17" s="53">
        <v>0.72775238752365112</v>
      </c>
      <c r="BS17" s="49"/>
      <c r="BT17" s="51">
        <v>19.245010375976562</v>
      </c>
      <c r="BU17" s="49"/>
      <c r="BV17" s="51">
        <v>1.9486516714096069</v>
      </c>
      <c r="BW17" s="49"/>
      <c r="BX17" s="50">
        <v>2.611832857131958</v>
      </c>
      <c r="BY17" s="49"/>
      <c r="BZ17" s="53">
        <v>5.7179746627807617</v>
      </c>
      <c r="CA17" s="49"/>
      <c r="CB17" s="51">
        <v>0.9623759388923645</v>
      </c>
      <c r="CC17" s="49"/>
      <c r="CD17" s="52">
        <v>16.030960083007812</v>
      </c>
      <c r="CE17" s="49"/>
      <c r="CF17" s="51">
        <v>2.3362257480621338</v>
      </c>
      <c r="CG17" s="49"/>
      <c r="CH17" s="52">
        <v>17.32050895690918</v>
      </c>
      <c r="CI17" s="49"/>
      <c r="CJ17" s="50">
        <v>1.2248848676681519</v>
      </c>
      <c r="CK17" s="49"/>
      <c r="CL17" s="50">
        <v>27.216552734375</v>
      </c>
      <c r="CM17" s="49"/>
      <c r="CN17" s="51">
        <v>0</v>
      </c>
      <c r="CO17" s="49"/>
      <c r="CP17" s="51">
        <v>7.4999995231628418</v>
      </c>
      <c r="CQ17" s="49"/>
      <c r="CR17" s="50">
        <v>3.0235304832458496</v>
      </c>
      <c r="CS17" s="49"/>
      <c r="CT17" s="51">
        <v>8.4465150833129883</v>
      </c>
      <c r="CU17" s="49"/>
      <c r="CV17" s="51">
        <v>1.3008031845092773</v>
      </c>
      <c r="CW17" s="49"/>
      <c r="CX17" s="50">
        <v>6.2807426452636719</v>
      </c>
      <c r="CY17" s="49"/>
      <c r="CZ17" s="50">
        <v>2.939791202545166</v>
      </c>
      <c r="DA17" s="49"/>
      <c r="DB17" s="53">
        <v>0</v>
      </c>
      <c r="DC17" s="49"/>
      <c r="DD17" s="51">
        <v>2.2257637977600098</v>
      </c>
      <c r="DE17" s="49"/>
      <c r="DF17" s="51">
        <v>32.579048156738281</v>
      </c>
      <c r="DG17" s="49"/>
      <c r="DH17" s="50">
        <v>2.4637503623962402</v>
      </c>
      <c r="DI17" s="49"/>
      <c r="DJ17" s="53">
        <v>2.7358767986297607</v>
      </c>
      <c r="DK17" s="49"/>
      <c r="DL17" s="51">
        <v>4.3301272392272949</v>
      </c>
      <c r="DM17" s="49"/>
      <c r="DN17" s="51">
        <v>7.9785585403442383</v>
      </c>
      <c r="DO17" s="49"/>
      <c r="DP17" s="50">
        <v>7.7144026756286621</v>
      </c>
      <c r="DQ17" s="49"/>
      <c r="DR17" s="52">
        <v>0.39275527000427246</v>
      </c>
      <c r="DS17" s="49"/>
      <c r="DT17" s="51">
        <v>0</v>
      </c>
      <c r="DU17" s="49"/>
      <c r="DV17" s="51">
        <v>1.224479079246521</v>
      </c>
      <c r="DW17" s="49"/>
      <c r="DX17" s="51">
        <v>2.6752009391784668</v>
      </c>
      <c r="DY17" s="49"/>
      <c r="DZ17" s="50">
        <v>1.0632228851318359</v>
      </c>
      <c r="EA17" s="49"/>
      <c r="EB17" s="50">
        <v>10.872665405273438</v>
      </c>
      <c r="EC17" s="49"/>
    </row>
  </sheetData>
  <mergeCells count="520"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CZ7:DA7"/>
    <mergeCell ref="CZ8:DA8"/>
    <mergeCell ref="CZ9:DA9"/>
    <mergeCell ref="DB7:DC7"/>
    <mergeCell ref="DB8:DC8"/>
    <mergeCell ref="DB9:DC9"/>
    <mergeCell ref="CV7:CW7"/>
    <mergeCell ref="CV8:CW8"/>
    <mergeCell ref="CV9:CW9"/>
    <mergeCell ref="CX7:CY7"/>
    <mergeCell ref="CX8:CY8"/>
    <mergeCell ref="CX9:CY9"/>
    <mergeCell ref="DH7:DI7"/>
    <mergeCell ref="DH8:DI8"/>
    <mergeCell ref="DH9:DI9"/>
    <mergeCell ref="DJ7:DK7"/>
    <mergeCell ref="DJ8:DK8"/>
    <mergeCell ref="DJ9:DK9"/>
    <mergeCell ref="DD7:DE7"/>
    <mergeCell ref="DD8:DE8"/>
    <mergeCell ref="DD9:DE9"/>
    <mergeCell ref="DF7:DG7"/>
    <mergeCell ref="DF8:DG8"/>
    <mergeCell ref="DF9:DG9"/>
    <mergeCell ref="DP9:DQ9"/>
    <mergeCell ref="DR7:DS7"/>
    <mergeCell ref="DR8:DS8"/>
    <mergeCell ref="DR9:DS9"/>
    <mergeCell ref="DL7:DM7"/>
    <mergeCell ref="DL8:DM8"/>
    <mergeCell ref="DL9:DM9"/>
    <mergeCell ref="DN7:DO7"/>
    <mergeCell ref="DN8:DO8"/>
    <mergeCell ref="DN9:DO9"/>
    <mergeCell ref="EB7:EC7"/>
    <mergeCell ref="EB8:EC8"/>
    <mergeCell ref="EB9:EC9"/>
    <mergeCell ref="D13:E13"/>
    <mergeCell ref="D14:E14"/>
    <mergeCell ref="D15:E15"/>
    <mergeCell ref="H13:I13"/>
    <mergeCell ref="H14:I14"/>
    <mergeCell ref="H15:I15"/>
    <mergeCell ref="L13:M13"/>
    <mergeCell ref="DX7:DY7"/>
    <mergeCell ref="DX8:DY8"/>
    <mergeCell ref="DX9:DY9"/>
    <mergeCell ref="DZ7:EA7"/>
    <mergeCell ref="DZ8:EA8"/>
    <mergeCell ref="DZ9:EA9"/>
    <mergeCell ref="DT7:DU7"/>
    <mergeCell ref="DT8:DU8"/>
    <mergeCell ref="DT9:DU9"/>
    <mergeCell ref="DV7:DW7"/>
    <mergeCell ref="DV8:DW8"/>
    <mergeCell ref="DV9:DW9"/>
    <mergeCell ref="DP7:DQ7"/>
    <mergeCell ref="DP8:DQ8"/>
    <mergeCell ref="H16:I16"/>
    <mergeCell ref="H17:I17"/>
    <mergeCell ref="J13:K13"/>
    <mergeCell ref="J14:K14"/>
    <mergeCell ref="J15:K15"/>
    <mergeCell ref="J16:K16"/>
    <mergeCell ref="J17:K17"/>
    <mergeCell ref="D16:E16"/>
    <mergeCell ref="D17:E17"/>
    <mergeCell ref="F13:G13"/>
    <mergeCell ref="F14:G14"/>
    <mergeCell ref="F15:G15"/>
    <mergeCell ref="F16:G16"/>
    <mergeCell ref="F17:G17"/>
    <mergeCell ref="L14:M14"/>
    <mergeCell ref="L15:M15"/>
    <mergeCell ref="L16:M16"/>
    <mergeCell ref="L17:M17"/>
    <mergeCell ref="N13:O13"/>
    <mergeCell ref="N14:O14"/>
    <mergeCell ref="N15:O15"/>
    <mergeCell ref="N16:O16"/>
    <mergeCell ref="N17:O17"/>
    <mergeCell ref="P13:Q13"/>
    <mergeCell ref="P14:Q14"/>
    <mergeCell ref="P15:Q15"/>
    <mergeCell ref="P16:Q16"/>
    <mergeCell ref="P17:Q17"/>
    <mergeCell ref="R13:S13"/>
    <mergeCell ref="R14:S14"/>
    <mergeCell ref="R15:S15"/>
    <mergeCell ref="R16:S16"/>
    <mergeCell ref="R17:S17"/>
    <mergeCell ref="T13:U13"/>
    <mergeCell ref="T14:U14"/>
    <mergeCell ref="T15:U15"/>
    <mergeCell ref="T16:U16"/>
    <mergeCell ref="T17:U17"/>
    <mergeCell ref="V13:W13"/>
    <mergeCell ref="V14:W14"/>
    <mergeCell ref="V15:W15"/>
    <mergeCell ref="V16:W16"/>
    <mergeCell ref="V17:W17"/>
    <mergeCell ref="X13:Y13"/>
    <mergeCell ref="X14:Y14"/>
    <mergeCell ref="X15:Y15"/>
    <mergeCell ref="X16:Y16"/>
    <mergeCell ref="X17:Y17"/>
    <mergeCell ref="Z13:AA13"/>
    <mergeCell ref="Z14:AA14"/>
    <mergeCell ref="Z15:AA15"/>
    <mergeCell ref="Z16:AA16"/>
    <mergeCell ref="Z17:AA17"/>
    <mergeCell ref="AB13:AC13"/>
    <mergeCell ref="AB14:AC14"/>
    <mergeCell ref="AB15:AC15"/>
    <mergeCell ref="AB16:AC16"/>
    <mergeCell ref="AB17:AC17"/>
    <mergeCell ref="AD13:AE13"/>
    <mergeCell ref="AD14:AE14"/>
    <mergeCell ref="AD15:AE15"/>
    <mergeCell ref="AD16:AE16"/>
    <mergeCell ref="AD17:AE17"/>
    <mergeCell ref="AF13:AG13"/>
    <mergeCell ref="AF14:AG14"/>
    <mergeCell ref="AF15:AG15"/>
    <mergeCell ref="AF16:AG16"/>
    <mergeCell ref="AF17:AG17"/>
    <mergeCell ref="AH13:AI13"/>
    <mergeCell ref="AH14:AI14"/>
    <mergeCell ref="AH15:AI15"/>
    <mergeCell ref="AH16:AI16"/>
    <mergeCell ref="AH17:AI17"/>
    <mergeCell ref="AJ13:AK13"/>
    <mergeCell ref="AJ14:AK14"/>
    <mergeCell ref="AJ15:AK15"/>
    <mergeCell ref="AJ16:AK16"/>
    <mergeCell ref="AJ17:AK17"/>
    <mergeCell ref="AL13:AM13"/>
    <mergeCell ref="AL14:AM14"/>
    <mergeCell ref="AL15:AM15"/>
    <mergeCell ref="AL16:AM16"/>
    <mergeCell ref="AL17:AM17"/>
    <mergeCell ref="AN13:AO13"/>
    <mergeCell ref="AN14:AO14"/>
    <mergeCell ref="AN15:AO15"/>
    <mergeCell ref="AN16:AO16"/>
    <mergeCell ref="AN17:AO17"/>
    <mergeCell ref="AP13:AQ13"/>
    <mergeCell ref="AP14:AQ14"/>
    <mergeCell ref="AP15:AQ15"/>
    <mergeCell ref="AP16:AQ16"/>
    <mergeCell ref="AP17:AQ17"/>
    <mergeCell ref="AR13:AS13"/>
    <mergeCell ref="AR14:AS14"/>
    <mergeCell ref="AR15:AS15"/>
    <mergeCell ref="AR16:AS16"/>
    <mergeCell ref="AR17:AS17"/>
    <mergeCell ref="AT13:AU13"/>
    <mergeCell ref="AT14:AU14"/>
    <mergeCell ref="AT15:AU15"/>
    <mergeCell ref="AT16:AU16"/>
    <mergeCell ref="AT17:AU17"/>
    <mergeCell ref="AV13:AW13"/>
    <mergeCell ref="AV14:AW14"/>
    <mergeCell ref="AV15:AW15"/>
    <mergeCell ref="AV16:AW16"/>
    <mergeCell ref="AV17:AW17"/>
    <mergeCell ref="AX13:AY13"/>
    <mergeCell ref="AX14:AY14"/>
    <mergeCell ref="AX15:AY15"/>
    <mergeCell ref="AX16:AY16"/>
    <mergeCell ref="AX17:AY17"/>
    <mergeCell ref="AZ13:BA13"/>
    <mergeCell ref="AZ14:BA14"/>
    <mergeCell ref="AZ15:BA15"/>
    <mergeCell ref="AZ16:BA16"/>
    <mergeCell ref="AZ17:BA17"/>
    <mergeCell ref="BB13:BC13"/>
    <mergeCell ref="BB14:BC14"/>
    <mergeCell ref="BB15:BC15"/>
    <mergeCell ref="BB16:BC16"/>
    <mergeCell ref="BB17:BC17"/>
    <mergeCell ref="BD13:BE13"/>
    <mergeCell ref="BD14:BE14"/>
    <mergeCell ref="BD15:BE15"/>
    <mergeCell ref="BD16:BE16"/>
    <mergeCell ref="BD17:BE17"/>
    <mergeCell ref="BF13:BG13"/>
    <mergeCell ref="BF14:BG14"/>
    <mergeCell ref="BF15:BG15"/>
    <mergeCell ref="BF16:BG16"/>
    <mergeCell ref="BF17:BG17"/>
    <mergeCell ref="BH13:BI13"/>
    <mergeCell ref="BH14:BI14"/>
    <mergeCell ref="BH15:BI15"/>
    <mergeCell ref="BH16:BI16"/>
    <mergeCell ref="BH17:BI17"/>
    <mergeCell ref="BJ13:BK13"/>
    <mergeCell ref="BJ14:BK14"/>
    <mergeCell ref="BJ15:BK15"/>
    <mergeCell ref="BJ16:BK16"/>
    <mergeCell ref="BJ17:BK17"/>
    <mergeCell ref="BL13:BM13"/>
    <mergeCell ref="BL14:BM14"/>
    <mergeCell ref="BL15:BM15"/>
    <mergeCell ref="BL16:BM16"/>
    <mergeCell ref="BL17:BM17"/>
    <mergeCell ref="BN13:BO13"/>
    <mergeCell ref="BN14:BO14"/>
    <mergeCell ref="BN15:BO15"/>
    <mergeCell ref="BN16:BO16"/>
    <mergeCell ref="BN17:BO17"/>
    <mergeCell ref="BP13:BQ13"/>
    <mergeCell ref="BP14:BQ14"/>
    <mergeCell ref="BP15:BQ15"/>
    <mergeCell ref="BP16:BQ16"/>
    <mergeCell ref="BP17:BQ17"/>
    <mergeCell ref="BR13:BS13"/>
    <mergeCell ref="BR14:BS14"/>
    <mergeCell ref="BR15:BS15"/>
    <mergeCell ref="BR16:BS16"/>
    <mergeCell ref="BR17:BS17"/>
    <mergeCell ref="BT13:BU13"/>
    <mergeCell ref="BT14:BU14"/>
    <mergeCell ref="BT15:BU15"/>
    <mergeCell ref="BT16:BU16"/>
    <mergeCell ref="BT17:BU17"/>
    <mergeCell ref="BV13:BW13"/>
    <mergeCell ref="BV14:BW14"/>
    <mergeCell ref="BV15:BW15"/>
    <mergeCell ref="BV16:BW16"/>
    <mergeCell ref="BV17:BW17"/>
    <mergeCell ref="BX13:BY13"/>
    <mergeCell ref="BX14:BY14"/>
    <mergeCell ref="BX15:BY15"/>
    <mergeCell ref="BX16:BY16"/>
    <mergeCell ref="BX17:BY17"/>
    <mergeCell ref="BZ13:CA13"/>
    <mergeCell ref="BZ14:CA14"/>
    <mergeCell ref="BZ15:CA15"/>
    <mergeCell ref="BZ16:CA16"/>
    <mergeCell ref="BZ17:CA17"/>
    <mergeCell ref="CB13:CC13"/>
    <mergeCell ref="CB14:CC14"/>
    <mergeCell ref="CB15:CC15"/>
    <mergeCell ref="CB16:CC16"/>
    <mergeCell ref="CB17:CC17"/>
    <mergeCell ref="CD13:CE13"/>
    <mergeCell ref="CD14:CE14"/>
    <mergeCell ref="CD15:CE15"/>
    <mergeCell ref="CD16:CE16"/>
    <mergeCell ref="CD17:CE17"/>
    <mergeCell ref="CF13:CG13"/>
    <mergeCell ref="CF14:CG14"/>
    <mergeCell ref="CF15:CG15"/>
    <mergeCell ref="CF16:CG16"/>
    <mergeCell ref="CF17:CG17"/>
    <mergeCell ref="CH13:CI13"/>
    <mergeCell ref="CH14:CI14"/>
    <mergeCell ref="CH15:CI15"/>
    <mergeCell ref="CH16:CI16"/>
    <mergeCell ref="CH17:CI17"/>
    <mergeCell ref="CJ13:CK13"/>
    <mergeCell ref="CJ14:CK14"/>
    <mergeCell ref="CJ15:CK15"/>
    <mergeCell ref="CJ16:CK16"/>
    <mergeCell ref="CJ17:CK17"/>
    <mergeCell ref="CL13:CM13"/>
    <mergeCell ref="CL14:CM14"/>
    <mergeCell ref="CL15:CM15"/>
    <mergeCell ref="CL16:CM16"/>
    <mergeCell ref="CL17:CM17"/>
    <mergeCell ref="CN13:CO13"/>
    <mergeCell ref="CN14:CO14"/>
    <mergeCell ref="CN15:CO15"/>
    <mergeCell ref="CN16:CO16"/>
    <mergeCell ref="CN17:CO17"/>
    <mergeCell ref="CP13:CQ13"/>
    <mergeCell ref="CP14:CQ14"/>
    <mergeCell ref="CP15:CQ15"/>
    <mergeCell ref="CP16:CQ16"/>
    <mergeCell ref="CP17:CQ17"/>
    <mergeCell ref="CR13:CS13"/>
    <mergeCell ref="CR14:CS14"/>
    <mergeCell ref="CR15:CS15"/>
    <mergeCell ref="CR16:CS16"/>
    <mergeCell ref="CR17:CS17"/>
    <mergeCell ref="CT13:CU13"/>
    <mergeCell ref="CT14:CU14"/>
    <mergeCell ref="CT15:CU15"/>
    <mergeCell ref="CT16:CU16"/>
    <mergeCell ref="CT17:CU17"/>
    <mergeCell ref="CV13:CW13"/>
    <mergeCell ref="CV14:CW14"/>
    <mergeCell ref="CV15:CW15"/>
    <mergeCell ref="CV16:CW16"/>
    <mergeCell ref="CV17:CW17"/>
    <mergeCell ref="CX13:CY13"/>
    <mergeCell ref="CX14:CY14"/>
    <mergeCell ref="CX15:CY15"/>
    <mergeCell ref="CX16:CY16"/>
    <mergeCell ref="CX17:CY17"/>
    <mergeCell ref="CZ13:DA13"/>
    <mergeCell ref="CZ14:DA14"/>
    <mergeCell ref="CZ15:DA15"/>
    <mergeCell ref="CZ16:DA16"/>
    <mergeCell ref="CZ17:DA17"/>
    <mergeCell ref="DB13:DC13"/>
    <mergeCell ref="DB14:DC14"/>
    <mergeCell ref="DB15:DC15"/>
    <mergeCell ref="DB16:DC16"/>
    <mergeCell ref="DB17:DC17"/>
    <mergeCell ref="DD13:DE13"/>
    <mergeCell ref="DD14:DE14"/>
    <mergeCell ref="DD15:DE15"/>
    <mergeCell ref="DD16:DE16"/>
    <mergeCell ref="DD17:DE17"/>
    <mergeCell ref="DF13:DG13"/>
    <mergeCell ref="DF14:DG14"/>
    <mergeCell ref="DF15:DG15"/>
    <mergeCell ref="DF16:DG16"/>
    <mergeCell ref="DF17:DG17"/>
    <mergeCell ref="DH13:DI13"/>
    <mergeCell ref="DH14:DI14"/>
    <mergeCell ref="DH15:DI15"/>
    <mergeCell ref="DH16:DI16"/>
    <mergeCell ref="DH17:DI17"/>
    <mergeCell ref="DJ13:DK13"/>
    <mergeCell ref="DJ14:DK14"/>
    <mergeCell ref="DJ15:DK15"/>
    <mergeCell ref="DJ16:DK16"/>
    <mergeCell ref="DJ17:DK17"/>
    <mergeCell ref="DL13:DM13"/>
    <mergeCell ref="DL14:DM14"/>
    <mergeCell ref="DL15:DM15"/>
    <mergeCell ref="DL16:DM16"/>
    <mergeCell ref="DL17:DM17"/>
    <mergeCell ref="DN13:DO13"/>
    <mergeCell ref="DN14:DO14"/>
    <mergeCell ref="DN15:DO15"/>
    <mergeCell ref="DN16:DO16"/>
    <mergeCell ref="DN17:DO17"/>
    <mergeCell ref="DP13:DQ13"/>
    <mergeCell ref="DP14:DQ14"/>
    <mergeCell ref="DP15:DQ15"/>
    <mergeCell ref="DP16:DQ16"/>
    <mergeCell ref="DP17:DQ17"/>
    <mergeCell ref="DR13:DS13"/>
    <mergeCell ref="DR14:DS14"/>
    <mergeCell ref="DR15:DS15"/>
    <mergeCell ref="DR16:DS16"/>
    <mergeCell ref="DR17:DS17"/>
    <mergeCell ref="DT13:DU13"/>
    <mergeCell ref="DT14:DU14"/>
    <mergeCell ref="DT15:DU15"/>
    <mergeCell ref="DT16:DU16"/>
    <mergeCell ref="DT17:DU17"/>
    <mergeCell ref="DV13:DW13"/>
    <mergeCell ref="DV14:DW14"/>
    <mergeCell ref="DV15:DW15"/>
    <mergeCell ref="DV16:DW16"/>
    <mergeCell ref="DV17:DW17"/>
    <mergeCell ref="EB13:EC13"/>
    <mergeCell ref="EB14:EC14"/>
    <mergeCell ref="EB15:EC15"/>
    <mergeCell ref="EB16:EC16"/>
    <mergeCell ref="EB17:EC17"/>
    <mergeCell ref="DX13:DY13"/>
    <mergeCell ref="DX14:DY14"/>
    <mergeCell ref="DX15:DY15"/>
    <mergeCell ref="DX16:DY16"/>
    <mergeCell ref="DX17:DY17"/>
    <mergeCell ref="DZ13:EA13"/>
    <mergeCell ref="DZ14:EA14"/>
    <mergeCell ref="DZ15:EA15"/>
    <mergeCell ref="DZ16:EA16"/>
    <mergeCell ref="DZ17:EA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"/>
  <sheetViews>
    <sheetView workbookViewId="0"/>
  </sheetViews>
  <sheetFormatPr defaultRowHeight="10.5" x14ac:dyDescent="0.15"/>
  <cols>
    <col min="1" max="16384" width="9.140625" style="44"/>
  </cols>
  <sheetData>
    <row r="1" spans="1:130" x14ac:dyDescent="0.15">
      <c r="A1" s="44">
        <v>289</v>
      </c>
      <c r="B1" s="44">
        <v>268</v>
      </c>
      <c r="C1" s="44">
        <v>4.28</v>
      </c>
      <c r="D1" s="44">
        <v>4.24</v>
      </c>
      <c r="E1" s="44">
        <v>8.5</v>
      </c>
      <c r="F1" s="44">
        <v>9</v>
      </c>
      <c r="G1" s="44">
        <v>0.3</v>
      </c>
      <c r="H1" s="44">
        <v>0.5</v>
      </c>
      <c r="I1" s="44">
        <v>0.5</v>
      </c>
      <c r="J1" s="44">
        <v>0.5</v>
      </c>
      <c r="K1" s="44">
        <v>192.3</v>
      </c>
      <c r="L1" s="44">
        <v>192.4</v>
      </c>
      <c r="M1" s="44">
        <v>0.9</v>
      </c>
      <c r="N1" s="44">
        <v>1</v>
      </c>
      <c r="O1" s="44">
        <v>0.37</v>
      </c>
      <c r="P1" s="44">
        <v>0.39</v>
      </c>
      <c r="Q1" s="44">
        <v>3.68</v>
      </c>
      <c r="R1" s="44">
        <v>3.79</v>
      </c>
      <c r="S1" s="44">
        <v>0.5</v>
      </c>
      <c r="T1" s="44">
        <v>0.52</v>
      </c>
      <c r="U1" s="44">
        <v>55.6</v>
      </c>
      <c r="V1" s="44">
        <v>57.7</v>
      </c>
      <c r="W1" s="44">
        <v>36.6</v>
      </c>
      <c r="X1" s="44">
        <v>37.1</v>
      </c>
      <c r="Y1" s="44">
        <v>127.4</v>
      </c>
      <c r="Z1" s="44">
        <v>133.19999999999999</v>
      </c>
      <c r="AA1" s="44">
        <v>2.84</v>
      </c>
      <c r="AB1" s="44">
        <v>2.81</v>
      </c>
      <c r="AC1" s="44">
        <v>128.62</v>
      </c>
      <c r="AD1" s="44">
        <v>130.84</v>
      </c>
      <c r="AE1" s="44">
        <v>3.38</v>
      </c>
      <c r="AF1" s="44">
        <v>3.47</v>
      </c>
      <c r="AG1" s="44">
        <v>1.74</v>
      </c>
      <c r="AH1" s="44">
        <v>1.89</v>
      </c>
      <c r="AI1" s="44">
        <v>1.24</v>
      </c>
      <c r="AJ1" s="44">
        <v>1.27</v>
      </c>
      <c r="AK1" s="44">
        <v>6.67</v>
      </c>
      <c r="AL1" s="44">
        <v>6.68</v>
      </c>
      <c r="AM1" s="44">
        <v>12</v>
      </c>
      <c r="AN1" s="44">
        <v>12</v>
      </c>
      <c r="AO1" s="44">
        <v>4.07</v>
      </c>
      <c r="AP1" s="44">
        <v>4.5999999999999996</v>
      </c>
      <c r="AQ1" s="44">
        <v>0.05</v>
      </c>
      <c r="AR1" s="44">
        <v>0.05</v>
      </c>
      <c r="AS1" s="44">
        <v>0.05</v>
      </c>
      <c r="AT1" s="44">
        <v>0.06</v>
      </c>
      <c r="AU1" s="44">
        <v>119</v>
      </c>
      <c r="AV1" s="44">
        <v>129</v>
      </c>
      <c r="AW1" s="44">
        <v>0.68</v>
      </c>
      <c r="AX1" s="44">
        <v>0.68</v>
      </c>
      <c r="AY1" s="44">
        <v>0.05</v>
      </c>
      <c r="AZ1" s="44">
        <v>7.0000000000000007E-2</v>
      </c>
      <c r="BA1" s="44">
        <v>0.51</v>
      </c>
      <c r="BB1" s="44">
        <v>0.51</v>
      </c>
      <c r="BC1" s="44">
        <v>26.4</v>
      </c>
      <c r="BD1" s="44">
        <v>27.3</v>
      </c>
      <c r="BE1" s="44">
        <v>36.200000000000003</v>
      </c>
      <c r="BF1" s="44">
        <v>37.9</v>
      </c>
      <c r="BG1" s="44">
        <v>0.22</v>
      </c>
      <c r="BH1" s="44">
        <v>0.22</v>
      </c>
      <c r="BI1" s="44">
        <v>3.14</v>
      </c>
      <c r="BJ1" s="44">
        <v>3.18</v>
      </c>
      <c r="BK1" s="44">
        <v>1312</v>
      </c>
      <c r="BL1" s="44">
        <v>1354</v>
      </c>
      <c r="BM1" s="44">
        <v>1.3</v>
      </c>
      <c r="BN1" s="44">
        <v>1.39</v>
      </c>
      <c r="BO1" s="44">
        <v>0.04</v>
      </c>
      <c r="BP1" s="44">
        <v>3.9E-2</v>
      </c>
      <c r="BQ1" s="44">
        <v>0.03</v>
      </c>
      <c r="BR1" s="44">
        <v>0.04</v>
      </c>
      <c r="BS1" s="44">
        <v>24.14</v>
      </c>
      <c r="BT1" s="44">
        <v>24.84</v>
      </c>
      <c r="BU1" s="44">
        <v>124.7</v>
      </c>
      <c r="BV1" s="44">
        <v>129.30000000000001</v>
      </c>
      <c r="BW1" s="44">
        <v>0.08</v>
      </c>
      <c r="BX1" s="44">
        <v>8.6999999999999994E-2</v>
      </c>
      <c r="BY1" s="44">
        <v>16.71</v>
      </c>
      <c r="BZ1" s="44">
        <v>16.87</v>
      </c>
      <c r="CA1" s="44">
        <v>5</v>
      </c>
      <c r="CB1" s="44">
        <v>5</v>
      </c>
      <c r="CC1" s="44">
        <v>6.77</v>
      </c>
      <c r="CD1" s="44">
        <v>7.05</v>
      </c>
      <c r="CE1" s="44">
        <v>3</v>
      </c>
      <c r="CF1" s="44">
        <v>3</v>
      </c>
      <c r="CG1" s="44">
        <v>34.9</v>
      </c>
      <c r="CH1" s="44">
        <v>34.799999999999997</v>
      </c>
      <c r="CI1" s="44">
        <v>4</v>
      </c>
      <c r="CJ1" s="44">
        <v>3</v>
      </c>
      <c r="CK1" s="44">
        <v>0.01</v>
      </c>
      <c r="CL1" s="44">
        <v>0.01</v>
      </c>
      <c r="CM1" s="44">
        <v>0.14000000000000001</v>
      </c>
      <c r="CN1" s="44">
        <v>0.16</v>
      </c>
      <c r="CO1" s="44">
        <v>13.9</v>
      </c>
      <c r="CP1" s="44">
        <v>14.6</v>
      </c>
      <c r="CQ1" s="44">
        <v>0.6</v>
      </c>
      <c r="CR1" s="44">
        <v>0.6</v>
      </c>
      <c r="CS1" s="44">
        <v>4.8899999999999997</v>
      </c>
      <c r="CT1" s="44">
        <v>4.9800000000000004</v>
      </c>
      <c r="CU1" s="44">
        <v>0.8</v>
      </c>
      <c r="CV1" s="44">
        <v>0.8</v>
      </c>
      <c r="CW1" s="44">
        <v>219.2</v>
      </c>
      <c r="CX1" s="44">
        <v>227</v>
      </c>
      <c r="CY1" s="44">
        <v>2.5000000000000001E-2</v>
      </c>
      <c r="CZ1" s="44">
        <v>2.5000000000000001E-2</v>
      </c>
      <c r="DA1" s="44">
        <v>0.66</v>
      </c>
      <c r="DB1" s="44">
        <v>0.67</v>
      </c>
      <c r="DC1" s="44">
        <v>0.08</v>
      </c>
      <c r="DD1" s="44">
        <v>0.06</v>
      </c>
      <c r="DE1" s="44">
        <v>9.3000000000000007</v>
      </c>
      <c r="DF1" s="44">
        <v>9.6</v>
      </c>
      <c r="DG1" s="44">
        <v>0.158</v>
      </c>
      <c r="DH1" s="44">
        <v>0.16300000000000001</v>
      </c>
      <c r="DI1" s="44">
        <v>0.2</v>
      </c>
      <c r="DJ1" s="44">
        <v>0.19</v>
      </c>
      <c r="DK1" s="44">
        <v>0.24</v>
      </c>
      <c r="DL1" s="44">
        <v>0.27</v>
      </c>
      <c r="DM1" s="44">
        <v>1.7</v>
      </c>
      <c r="DN1" s="44">
        <v>1.8</v>
      </c>
      <c r="DO1" s="44">
        <v>140</v>
      </c>
      <c r="DP1" s="44">
        <v>139</v>
      </c>
      <c r="DQ1" s="44">
        <v>0.05</v>
      </c>
      <c r="DR1" s="44">
        <v>0.05</v>
      </c>
      <c r="DS1" s="44">
        <v>16.02</v>
      </c>
      <c r="DT1" s="44">
        <v>16.260000000000002</v>
      </c>
      <c r="DU1" s="44">
        <v>1.53</v>
      </c>
      <c r="DV1" s="44">
        <v>1.58</v>
      </c>
      <c r="DW1" s="44">
        <v>143.4</v>
      </c>
      <c r="DX1" s="44">
        <v>142.9</v>
      </c>
      <c r="DY1" s="44">
        <v>3.5</v>
      </c>
      <c r="DZ1" s="44">
        <v>4.3</v>
      </c>
    </row>
    <row r="2" spans="1:130" x14ac:dyDescent="0.15">
      <c r="A2" s="44">
        <v>59</v>
      </c>
      <c r="B2" s="44">
        <v>58</v>
      </c>
      <c r="C2" s="44">
        <v>4.75</v>
      </c>
      <c r="D2" s="44">
        <v>4.76</v>
      </c>
      <c r="E2" s="44">
        <v>14.9</v>
      </c>
      <c r="F2" s="44">
        <v>15</v>
      </c>
      <c r="G2" s="44">
        <v>4.0999999999999996</v>
      </c>
      <c r="H2" s="44">
        <v>3.9</v>
      </c>
      <c r="I2" s="44">
        <v>0.5</v>
      </c>
      <c r="J2" s="44">
        <v>0.5</v>
      </c>
      <c r="K2" s="44">
        <v>171.8</v>
      </c>
      <c r="L2" s="44">
        <v>163.4</v>
      </c>
      <c r="M2" s="44">
        <v>0.8</v>
      </c>
      <c r="N2" s="44">
        <v>0.9</v>
      </c>
      <c r="O2" s="44">
        <v>0.22</v>
      </c>
      <c r="P2" s="44">
        <v>0.2</v>
      </c>
      <c r="Q2" s="44">
        <v>4.41</v>
      </c>
      <c r="R2" s="44">
        <v>4.41</v>
      </c>
      <c r="S2" s="44">
        <v>0.73</v>
      </c>
      <c r="T2" s="44">
        <v>0.72</v>
      </c>
      <c r="U2" s="44">
        <v>40.4</v>
      </c>
      <c r="V2" s="44">
        <v>39.4</v>
      </c>
      <c r="W2" s="44">
        <v>32.799999999999997</v>
      </c>
      <c r="X2" s="44">
        <v>33.799999999999997</v>
      </c>
      <c r="Y2" s="44">
        <v>65.7</v>
      </c>
      <c r="Z2" s="44">
        <v>68.900000000000006</v>
      </c>
      <c r="AA2" s="44">
        <v>2.2000000000000002</v>
      </c>
      <c r="AB2" s="44">
        <v>2.16</v>
      </c>
      <c r="AC2" s="44">
        <v>260.52</v>
      </c>
      <c r="AD2" s="44">
        <v>267.3</v>
      </c>
      <c r="AE2" s="44">
        <v>3</v>
      </c>
      <c r="AF2" s="44">
        <v>3.23</v>
      </c>
      <c r="AG2" s="44">
        <v>1.68</v>
      </c>
      <c r="AH2" s="44">
        <v>1.69</v>
      </c>
      <c r="AI2" s="44">
        <v>1.31</v>
      </c>
      <c r="AJ2" s="44">
        <v>1.28</v>
      </c>
      <c r="AK2" s="44">
        <v>5.4</v>
      </c>
      <c r="AL2" s="44">
        <v>5.43</v>
      </c>
      <c r="AM2" s="44">
        <v>12.8</v>
      </c>
      <c r="AN2" s="44">
        <v>13.4</v>
      </c>
      <c r="AO2" s="44">
        <v>3.91</v>
      </c>
      <c r="AP2" s="44">
        <v>3.57</v>
      </c>
      <c r="AQ2" s="44">
        <v>0.05</v>
      </c>
      <c r="AR2" s="44">
        <v>0.05</v>
      </c>
      <c r="AS2" s="44">
        <v>0.1</v>
      </c>
      <c r="AT2" s="44">
        <v>0.11</v>
      </c>
      <c r="AU2" s="44">
        <v>206</v>
      </c>
      <c r="AV2" s="44">
        <v>213</v>
      </c>
      <c r="AW2" s="44">
        <v>0.65</v>
      </c>
      <c r="AX2" s="44">
        <v>0.61</v>
      </c>
      <c r="AY2" s="44">
        <v>0.05</v>
      </c>
      <c r="AZ2" s="44">
        <v>0.05</v>
      </c>
      <c r="BA2" s="44">
        <v>0.26</v>
      </c>
      <c r="BB2" s="44">
        <v>0.26</v>
      </c>
      <c r="BC2" s="44">
        <v>20.8</v>
      </c>
      <c r="BD2" s="44">
        <v>20.3</v>
      </c>
      <c r="BE2" s="44">
        <v>40.9</v>
      </c>
      <c r="BF2" s="44">
        <v>41.2</v>
      </c>
      <c r="BG2" s="44">
        <v>0.23</v>
      </c>
      <c r="BH2" s="44">
        <v>0.2</v>
      </c>
      <c r="BI2" s="44">
        <v>3.12</v>
      </c>
      <c r="BJ2" s="44">
        <v>3.17</v>
      </c>
      <c r="BK2" s="44">
        <v>1614</v>
      </c>
      <c r="BL2" s="44">
        <v>1651</v>
      </c>
      <c r="BM2" s="44">
        <v>0.8</v>
      </c>
      <c r="BN2" s="44">
        <v>0.77</v>
      </c>
      <c r="BO2" s="44">
        <v>0.108</v>
      </c>
      <c r="BP2" s="44">
        <v>0.108</v>
      </c>
      <c r="BQ2" s="44">
        <v>0.02</v>
      </c>
      <c r="BR2" s="44">
        <v>0.03</v>
      </c>
      <c r="BS2" s="44">
        <v>19.68</v>
      </c>
      <c r="BT2" s="44">
        <v>19.059999999999999</v>
      </c>
      <c r="BU2" s="44">
        <v>53.7</v>
      </c>
      <c r="BV2" s="44">
        <v>55.4</v>
      </c>
      <c r="BW2" s="44">
        <v>0.16600000000000001</v>
      </c>
      <c r="BX2" s="44">
        <v>0.159</v>
      </c>
      <c r="BY2" s="44">
        <v>26.01</v>
      </c>
      <c r="BZ2" s="44">
        <v>25.86</v>
      </c>
      <c r="CA2" s="44">
        <v>14</v>
      </c>
      <c r="CB2" s="44">
        <v>18</v>
      </c>
      <c r="CC2" s="44">
        <v>5.26</v>
      </c>
      <c r="CD2" s="44">
        <v>5.15</v>
      </c>
      <c r="CE2" s="44">
        <v>3</v>
      </c>
      <c r="CF2" s="44">
        <v>4</v>
      </c>
      <c r="CG2" s="44">
        <v>14.5</v>
      </c>
      <c r="CH2" s="44">
        <v>14.9</v>
      </c>
      <c r="CI2" s="44">
        <v>0.5</v>
      </c>
      <c r="CJ2" s="44">
        <v>0.5</v>
      </c>
      <c r="CK2" s="44">
        <v>0.01</v>
      </c>
      <c r="CL2" s="44">
        <v>0.01</v>
      </c>
      <c r="CM2" s="44">
        <v>0.13</v>
      </c>
      <c r="CN2" s="44">
        <v>0.14000000000000001</v>
      </c>
      <c r="CO2" s="44">
        <v>12.7</v>
      </c>
      <c r="CP2" s="44">
        <v>12.7</v>
      </c>
      <c r="CQ2" s="44">
        <v>0.05</v>
      </c>
      <c r="CR2" s="44">
        <v>0.05</v>
      </c>
      <c r="CS2" s="44">
        <v>4.0999999999999996</v>
      </c>
      <c r="CT2" s="44">
        <v>4</v>
      </c>
      <c r="CU2" s="44">
        <v>0.6</v>
      </c>
      <c r="CV2" s="44">
        <v>0.5</v>
      </c>
      <c r="CW2" s="44">
        <v>212.1</v>
      </c>
      <c r="CX2" s="44">
        <v>211.9</v>
      </c>
      <c r="CY2" s="44">
        <v>2.5000000000000001E-2</v>
      </c>
      <c r="CZ2" s="44">
        <v>2.5000000000000001E-2</v>
      </c>
      <c r="DA2" s="44">
        <v>0.56000000000000005</v>
      </c>
      <c r="DB2" s="44">
        <v>0.55000000000000004</v>
      </c>
      <c r="DC2" s="44">
        <v>0.06</v>
      </c>
      <c r="DD2" s="44">
        <v>0.04</v>
      </c>
      <c r="DE2" s="44">
        <v>4.5999999999999996</v>
      </c>
      <c r="DF2" s="44">
        <v>4.4000000000000004</v>
      </c>
      <c r="DG2" s="44">
        <v>0.16800000000000001</v>
      </c>
      <c r="DH2" s="44">
        <v>0.17399999999999999</v>
      </c>
      <c r="DI2" s="44">
        <v>0.11</v>
      </c>
      <c r="DJ2" s="44">
        <v>0.1</v>
      </c>
      <c r="DK2" s="44">
        <v>0.24</v>
      </c>
      <c r="DL2" s="44">
        <v>0.21</v>
      </c>
      <c r="DM2" s="44">
        <v>1</v>
      </c>
      <c r="DN2" s="44">
        <v>0.8</v>
      </c>
      <c r="DO2" s="44">
        <v>148</v>
      </c>
      <c r="DP2" s="44">
        <v>148</v>
      </c>
      <c r="DQ2" s="44">
        <v>0.05</v>
      </c>
      <c r="DR2" s="44">
        <v>0.05</v>
      </c>
      <c r="DS2" s="44">
        <v>15.2</v>
      </c>
      <c r="DT2" s="44">
        <v>15.36</v>
      </c>
      <c r="DU2" s="44">
        <v>1.42</v>
      </c>
      <c r="DV2" s="44">
        <v>1.4</v>
      </c>
      <c r="DW2" s="44">
        <v>140.1</v>
      </c>
      <c r="DX2" s="44">
        <v>143.80000000000001</v>
      </c>
      <c r="DY2" s="44">
        <v>4.8</v>
      </c>
      <c r="DZ2" s="44">
        <v>5.5</v>
      </c>
    </row>
    <row r="3" spans="1:130" x14ac:dyDescent="0.15">
      <c r="A3" s="44">
        <v>53</v>
      </c>
      <c r="B3" s="44">
        <v>56</v>
      </c>
      <c r="C3" s="44">
        <v>4.9000000000000004</v>
      </c>
      <c r="D3" s="44">
        <v>4.83</v>
      </c>
      <c r="E3" s="44">
        <v>14.3</v>
      </c>
      <c r="F3" s="44">
        <v>13.8</v>
      </c>
      <c r="G3" s="44">
        <v>4.2</v>
      </c>
      <c r="H3" s="44">
        <v>3.5</v>
      </c>
      <c r="I3" s="44">
        <v>0.5</v>
      </c>
      <c r="J3" s="44">
        <v>0.5</v>
      </c>
      <c r="K3" s="44">
        <v>172.1</v>
      </c>
      <c r="L3" s="44">
        <v>166.5</v>
      </c>
      <c r="M3" s="44">
        <v>0.9</v>
      </c>
      <c r="N3" s="44">
        <v>0.8</v>
      </c>
      <c r="O3" s="44">
        <v>0.21</v>
      </c>
      <c r="P3" s="44">
        <v>0.2</v>
      </c>
      <c r="Q3" s="44">
        <v>4.6900000000000004</v>
      </c>
      <c r="R3" s="44">
        <v>4.6500000000000004</v>
      </c>
      <c r="S3" s="44">
        <v>0.73</v>
      </c>
      <c r="T3" s="44">
        <v>0.57999999999999996</v>
      </c>
      <c r="U3" s="44">
        <v>40.700000000000003</v>
      </c>
      <c r="V3" s="44">
        <v>40.200000000000003</v>
      </c>
      <c r="W3" s="44">
        <v>35.1</v>
      </c>
      <c r="X3" s="44">
        <v>35.1</v>
      </c>
      <c r="Y3" s="44">
        <v>72.2</v>
      </c>
      <c r="Z3" s="44">
        <v>73.3</v>
      </c>
      <c r="AA3" s="44">
        <v>2.16</v>
      </c>
      <c r="AB3" s="44">
        <v>2.2200000000000002</v>
      </c>
      <c r="AC3" s="44">
        <v>240.23</v>
      </c>
      <c r="AD3" s="44">
        <v>240.23</v>
      </c>
      <c r="AE3" s="44">
        <v>3.07</v>
      </c>
      <c r="AF3" s="44">
        <v>3.02</v>
      </c>
      <c r="AG3" s="44">
        <v>1.71</v>
      </c>
      <c r="AH3" s="44">
        <v>1.66</v>
      </c>
      <c r="AI3" s="44">
        <v>1.38</v>
      </c>
      <c r="AJ3" s="44">
        <v>1.29</v>
      </c>
      <c r="AK3" s="44">
        <v>5.6</v>
      </c>
      <c r="AL3" s="44">
        <v>5.51</v>
      </c>
      <c r="AM3" s="44">
        <v>14</v>
      </c>
      <c r="AN3" s="44">
        <v>13.7</v>
      </c>
      <c r="AO3" s="44">
        <v>3.95</v>
      </c>
      <c r="AP3" s="44">
        <v>3.8</v>
      </c>
      <c r="AQ3" s="44">
        <v>0.05</v>
      </c>
      <c r="AR3" s="44">
        <v>0.05</v>
      </c>
      <c r="AS3" s="44">
        <v>0.09</v>
      </c>
      <c r="AT3" s="44">
        <v>0.09</v>
      </c>
      <c r="AU3" s="44">
        <v>171</v>
      </c>
      <c r="AV3" s="44">
        <v>176</v>
      </c>
      <c r="AW3" s="44">
        <v>0.64</v>
      </c>
      <c r="AX3" s="44">
        <v>0.62</v>
      </c>
      <c r="AY3" s="44">
        <v>0.05</v>
      </c>
      <c r="AZ3" s="44">
        <v>0.05</v>
      </c>
      <c r="BA3" s="44">
        <v>0.27</v>
      </c>
      <c r="BB3" s="44">
        <v>0.27</v>
      </c>
      <c r="BC3" s="44">
        <v>20.9</v>
      </c>
      <c r="BD3" s="44">
        <v>20.9</v>
      </c>
      <c r="BE3" s="44">
        <v>43</v>
      </c>
      <c r="BF3" s="44">
        <v>40.9</v>
      </c>
      <c r="BG3" s="44">
        <v>0.23</v>
      </c>
      <c r="BH3" s="44">
        <v>0.21</v>
      </c>
      <c r="BI3" s="44">
        <v>3.35</v>
      </c>
      <c r="BJ3" s="44">
        <v>3.29</v>
      </c>
      <c r="BK3" s="44">
        <v>1679</v>
      </c>
      <c r="BL3" s="44">
        <v>1653</v>
      </c>
      <c r="BM3" s="44">
        <v>0.71</v>
      </c>
      <c r="BN3" s="44">
        <v>0.77</v>
      </c>
      <c r="BO3" s="44">
        <v>9.0999999999999998E-2</v>
      </c>
      <c r="BP3" s="44">
        <v>0.09</v>
      </c>
      <c r="BQ3" s="44">
        <v>0.03</v>
      </c>
      <c r="BR3" s="44">
        <v>0.03</v>
      </c>
      <c r="BS3" s="44">
        <v>19.53</v>
      </c>
      <c r="BT3" s="44">
        <v>19.16</v>
      </c>
      <c r="BU3" s="44">
        <v>56.9</v>
      </c>
      <c r="BV3" s="44">
        <v>58.3</v>
      </c>
      <c r="BW3" s="44">
        <v>0.16500000000000001</v>
      </c>
      <c r="BX3" s="44">
        <v>0.14899999999999999</v>
      </c>
      <c r="BY3" s="44">
        <v>25.84</v>
      </c>
      <c r="BZ3" s="44">
        <v>25.35</v>
      </c>
      <c r="CA3" s="44">
        <v>10</v>
      </c>
      <c r="CB3" s="44">
        <v>11</v>
      </c>
      <c r="CC3" s="44">
        <v>5.35</v>
      </c>
      <c r="CD3" s="44">
        <v>5.21</v>
      </c>
      <c r="CE3" s="44">
        <v>3</v>
      </c>
      <c r="CF3" s="44">
        <v>4</v>
      </c>
      <c r="CG3" s="44">
        <v>15</v>
      </c>
      <c r="CH3" s="44">
        <v>15.5</v>
      </c>
      <c r="CI3" s="44">
        <v>0.5</v>
      </c>
      <c r="CJ3" s="44">
        <v>0.5</v>
      </c>
      <c r="CK3" s="44">
        <v>0.01</v>
      </c>
      <c r="CL3" s="44">
        <v>0.01</v>
      </c>
      <c r="CM3" s="44">
        <v>0.12</v>
      </c>
      <c r="CN3" s="44">
        <v>0.11</v>
      </c>
      <c r="CO3" s="44">
        <v>13.5</v>
      </c>
      <c r="CP3" s="44">
        <v>12.8</v>
      </c>
      <c r="CQ3" s="44">
        <v>0.05</v>
      </c>
      <c r="CR3" s="44">
        <v>0.1</v>
      </c>
      <c r="CS3" s="44">
        <v>4.21</v>
      </c>
      <c r="CT3" s="44">
        <v>4.25</v>
      </c>
      <c r="CU3" s="44">
        <v>0.6</v>
      </c>
      <c r="CV3" s="44">
        <v>0.6</v>
      </c>
      <c r="CW3" s="44">
        <v>217.6</v>
      </c>
      <c r="CX3" s="44">
        <v>204.2</v>
      </c>
      <c r="CY3" s="44">
        <v>2.5000000000000001E-2</v>
      </c>
      <c r="CZ3" s="44">
        <v>2.5000000000000001E-2</v>
      </c>
      <c r="DA3" s="44">
        <v>0.59</v>
      </c>
      <c r="DB3" s="44">
        <v>0.62</v>
      </c>
      <c r="DC3" s="44">
        <v>0.02</v>
      </c>
      <c r="DD3" s="44">
        <v>0.05</v>
      </c>
      <c r="DE3" s="44">
        <v>4.7</v>
      </c>
      <c r="DF3" s="44">
        <v>4.5999999999999996</v>
      </c>
      <c r="DG3" s="44">
        <v>0.16500000000000001</v>
      </c>
      <c r="DH3" s="44">
        <v>0.17299999999999999</v>
      </c>
      <c r="DI3" s="44">
        <v>0.1</v>
      </c>
      <c r="DJ3" s="44">
        <v>0.1</v>
      </c>
      <c r="DK3" s="44">
        <v>0.25</v>
      </c>
      <c r="DL3" s="44">
        <v>0.23</v>
      </c>
      <c r="DM3" s="44">
        <v>0.9</v>
      </c>
      <c r="DN3" s="44">
        <v>0.9</v>
      </c>
      <c r="DO3" s="44">
        <v>153</v>
      </c>
      <c r="DP3" s="44">
        <v>154</v>
      </c>
      <c r="DQ3" s="44">
        <v>0.05</v>
      </c>
      <c r="DR3" s="44">
        <v>0.05</v>
      </c>
      <c r="DS3" s="44">
        <v>15.32</v>
      </c>
      <c r="DT3" s="44">
        <v>15.69</v>
      </c>
      <c r="DU3" s="44">
        <v>1.41</v>
      </c>
      <c r="DV3" s="44">
        <v>1.49</v>
      </c>
      <c r="DW3" s="44">
        <v>145.69999999999999</v>
      </c>
      <c r="DX3" s="44">
        <v>145.5</v>
      </c>
      <c r="DY3" s="44">
        <v>4.4000000000000004</v>
      </c>
      <c r="DZ3" s="44">
        <v>5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155</v>
      </c>
    </row>
    <row r="2" spans="1:4" s="10" customFormat="1" ht="12.75" x14ac:dyDescent="0.2">
      <c r="A2" s="10" t="s">
        <v>156</v>
      </c>
    </row>
    <row r="3" spans="1:4" s="9" customFormat="1" ht="12" thickBot="1" x14ac:dyDescent="0.25"/>
    <row r="4" spans="1:4" s="9" customFormat="1" ht="15" x14ac:dyDescent="0.25">
      <c r="A4" s="15"/>
      <c r="B4" s="54" t="s">
        <v>11</v>
      </c>
      <c r="C4" s="55"/>
      <c r="D4" s="16"/>
    </row>
    <row r="5" spans="1:4" s="9" customFormat="1" ht="12" thickBot="1" x14ac:dyDescent="0.25">
      <c r="A5" s="14" t="s">
        <v>157</v>
      </c>
      <c r="B5" s="13" t="s">
        <v>158</v>
      </c>
      <c r="C5" s="13" t="s">
        <v>159</v>
      </c>
      <c r="D5" s="26" t="s">
        <v>160</v>
      </c>
    </row>
    <row r="6" spans="1:4" x14ac:dyDescent="0.2">
      <c r="A6" s="24" t="s">
        <v>14</v>
      </c>
      <c r="B6" s="17">
        <v>130.5</v>
      </c>
      <c r="C6" s="18" t="s">
        <v>161</v>
      </c>
      <c r="D6" s="30">
        <v>6.6435794830322266</v>
      </c>
    </row>
    <row r="7" spans="1:4" x14ac:dyDescent="0.2">
      <c r="A7" s="25" t="s">
        <v>17</v>
      </c>
      <c r="B7" s="19">
        <v>4.6266665458679199</v>
      </c>
      <c r="C7" s="20" t="s">
        <v>162</v>
      </c>
      <c r="D7" s="31">
        <v>0.71684974431991577</v>
      </c>
    </row>
    <row r="8" spans="1:4" x14ac:dyDescent="0.2">
      <c r="A8" s="25" t="s">
        <v>19</v>
      </c>
      <c r="B8" s="21">
        <v>12.583333015441895</v>
      </c>
      <c r="C8" s="20" t="s">
        <v>163</v>
      </c>
      <c r="D8" s="32">
        <v>2.3169345855712891</v>
      </c>
    </row>
    <row r="9" spans="1:4" x14ac:dyDescent="0.2">
      <c r="A9" s="25" t="s">
        <v>22</v>
      </c>
      <c r="B9" s="21">
        <v>2.75</v>
      </c>
      <c r="C9" s="20" t="s">
        <v>164</v>
      </c>
      <c r="D9" s="32">
        <v>11.208024978637695</v>
      </c>
    </row>
    <row r="10" spans="1:4" x14ac:dyDescent="0.2">
      <c r="A10" s="25" t="s">
        <v>24</v>
      </c>
      <c r="B10" s="21">
        <v>0.5</v>
      </c>
      <c r="C10" s="20" t="s">
        <v>165</v>
      </c>
      <c r="D10" s="32">
        <v>0</v>
      </c>
    </row>
    <row r="11" spans="1:4" x14ac:dyDescent="0.2">
      <c r="A11" s="25" t="s">
        <v>26</v>
      </c>
      <c r="B11" s="21">
        <v>176.41667175292969</v>
      </c>
      <c r="C11" s="20" t="s">
        <v>166</v>
      </c>
      <c r="D11" s="32">
        <v>2.3363385200500488</v>
      </c>
    </row>
    <row r="12" spans="1:4" x14ac:dyDescent="0.2">
      <c r="A12" s="25" t="s">
        <v>28</v>
      </c>
      <c r="B12" s="21">
        <v>0.88333332538604736</v>
      </c>
      <c r="C12" s="20" t="s">
        <v>167</v>
      </c>
      <c r="D12" s="32">
        <v>8.0049819946289062</v>
      </c>
    </row>
    <row r="13" spans="1:4" x14ac:dyDescent="0.2">
      <c r="A13" s="25" t="s">
        <v>30</v>
      </c>
      <c r="B13" s="19">
        <v>0.26499998569488525</v>
      </c>
      <c r="C13" s="20" t="s">
        <v>168</v>
      </c>
      <c r="D13" s="31">
        <v>4.6216788291931152</v>
      </c>
    </row>
    <row r="14" spans="1:4" x14ac:dyDescent="0.2">
      <c r="A14" s="25" t="s">
        <v>32</v>
      </c>
      <c r="B14" s="19">
        <v>4.2716670036315918</v>
      </c>
      <c r="C14" s="20" t="s">
        <v>169</v>
      </c>
      <c r="D14" s="31">
        <v>1.1186320781707764</v>
      </c>
    </row>
    <row r="15" spans="1:4" x14ac:dyDescent="0.2">
      <c r="A15" s="25" t="s">
        <v>34</v>
      </c>
      <c r="B15" s="19">
        <v>0.62999999523162842</v>
      </c>
      <c r="C15" s="20" t="s">
        <v>170</v>
      </c>
      <c r="D15" s="31">
        <v>9.827606201171875</v>
      </c>
    </row>
    <row r="16" spans="1:4" x14ac:dyDescent="0.2">
      <c r="A16" s="25" t="s">
        <v>36</v>
      </c>
      <c r="B16" s="21">
        <v>45.666667938232422</v>
      </c>
      <c r="C16" s="20" t="s">
        <v>171</v>
      </c>
      <c r="D16" s="32">
        <v>2.1268322467803955</v>
      </c>
    </row>
    <row r="17" spans="1:4" x14ac:dyDescent="0.2">
      <c r="A17" s="25" t="s">
        <v>37</v>
      </c>
      <c r="B17" s="21">
        <v>35.083332061767578</v>
      </c>
      <c r="C17" s="20" t="s">
        <v>172</v>
      </c>
      <c r="D17" s="32">
        <v>1.3010038137435913</v>
      </c>
    </row>
    <row r="18" spans="1:4" x14ac:dyDescent="0.2">
      <c r="A18" s="25" t="s">
        <v>38</v>
      </c>
      <c r="B18" s="21">
        <v>90.116668701171875</v>
      </c>
      <c r="C18" s="20" t="s">
        <v>173</v>
      </c>
      <c r="D18" s="32">
        <v>3.0420010089874268</v>
      </c>
    </row>
    <row r="19" spans="1:4" x14ac:dyDescent="0.2">
      <c r="A19" s="25" t="s">
        <v>39</v>
      </c>
      <c r="B19" s="19">
        <v>2.3983333110809326</v>
      </c>
      <c r="C19" s="20" t="s">
        <v>174</v>
      </c>
      <c r="D19" s="31">
        <v>1.3294737339019775</v>
      </c>
    </row>
    <row r="20" spans="1:4" x14ac:dyDescent="0.2">
      <c r="A20" s="25" t="s">
        <v>41</v>
      </c>
      <c r="B20" s="19">
        <v>211.28999328613281</v>
      </c>
      <c r="C20" s="20" t="s">
        <v>175</v>
      </c>
      <c r="D20" s="31">
        <v>1.3784489631652832</v>
      </c>
    </row>
    <row r="21" spans="1:4" x14ac:dyDescent="0.2">
      <c r="A21" s="25" t="s">
        <v>42</v>
      </c>
      <c r="B21" s="19">
        <v>3.1949999332427979</v>
      </c>
      <c r="C21" s="20" t="s">
        <v>176</v>
      </c>
      <c r="D21" s="31">
        <v>3.2198851108551025</v>
      </c>
    </row>
    <row r="22" spans="1:4" x14ac:dyDescent="0.2">
      <c r="A22" s="25" t="s">
        <v>43</v>
      </c>
      <c r="B22" s="19">
        <v>1.7283333539962769</v>
      </c>
      <c r="C22" s="20" t="s">
        <v>177</v>
      </c>
      <c r="D22" s="31">
        <v>3.742257833480835</v>
      </c>
    </row>
    <row r="23" spans="1:4" x14ac:dyDescent="0.2">
      <c r="A23" s="25" t="s">
        <v>44</v>
      </c>
      <c r="B23" s="19">
        <v>1.2949999570846558</v>
      </c>
      <c r="C23" s="20" t="s">
        <v>178</v>
      </c>
      <c r="D23" s="31">
        <v>3.1366944313049316</v>
      </c>
    </row>
    <row r="24" spans="1:4" x14ac:dyDescent="0.2">
      <c r="A24" s="25" t="s">
        <v>45</v>
      </c>
      <c r="B24" s="19">
        <v>5.8816666603088379</v>
      </c>
      <c r="C24" s="20" t="s">
        <v>179</v>
      </c>
      <c r="D24" s="31">
        <v>0.6621321439743042</v>
      </c>
    </row>
    <row r="25" spans="1:4" x14ac:dyDescent="0.2">
      <c r="A25" s="25" t="s">
        <v>46</v>
      </c>
      <c r="B25" s="21">
        <v>12.983332633972168</v>
      </c>
      <c r="C25" s="20" t="s">
        <v>180</v>
      </c>
      <c r="D25" s="32">
        <v>2.1093297004699707</v>
      </c>
    </row>
    <row r="26" spans="1:4" x14ac:dyDescent="0.2">
      <c r="A26" s="25" t="s">
        <v>47</v>
      </c>
      <c r="B26" s="19">
        <v>3.9833333492279053</v>
      </c>
      <c r="C26" s="20" t="s">
        <v>181</v>
      </c>
      <c r="D26" s="31">
        <v>6.6341414451599121</v>
      </c>
    </row>
    <row r="27" spans="1:4" x14ac:dyDescent="0.2">
      <c r="A27" s="25" t="s">
        <v>49</v>
      </c>
      <c r="B27" s="19">
        <v>5.000000074505806E-2</v>
      </c>
      <c r="C27" s="20" t="s">
        <v>182</v>
      </c>
      <c r="D27" s="31">
        <v>0</v>
      </c>
    </row>
    <row r="28" spans="1:4" x14ac:dyDescent="0.2">
      <c r="A28" s="25" t="s">
        <v>51</v>
      </c>
      <c r="B28" s="19">
        <v>8.3333335816860199E-2</v>
      </c>
      <c r="C28" s="20" t="s">
        <v>183</v>
      </c>
      <c r="D28" s="31">
        <v>6.9282031059265137</v>
      </c>
    </row>
    <row r="29" spans="1:4" x14ac:dyDescent="0.2">
      <c r="A29" s="25" t="s">
        <v>53</v>
      </c>
      <c r="B29" s="22">
        <v>169</v>
      </c>
      <c r="C29" s="20" t="s">
        <v>184</v>
      </c>
      <c r="D29" s="33">
        <v>3.1864879131317139</v>
      </c>
    </row>
    <row r="30" spans="1:4" x14ac:dyDescent="0.2">
      <c r="A30" s="25" t="s">
        <v>54</v>
      </c>
      <c r="B30" s="19">
        <v>0.64666664600372314</v>
      </c>
      <c r="C30" s="20" t="s">
        <v>185</v>
      </c>
      <c r="D30" s="31">
        <v>2.8233120441436768</v>
      </c>
    </row>
    <row r="31" spans="1:4" x14ac:dyDescent="0.2">
      <c r="A31" s="25" t="s">
        <v>55</v>
      </c>
      <c r="B31" s="19">
        <v>5.3333334624767303E-2</v>
      </c>
      <c r="C31" s="20" t="s">
        <v>186</v>
      </c>
      <c r="D31" s="31">
        <v>15.309309959411621</v>
      </c>
    </row>
    <row r="32" spans="1:4" x14ac:dyDescent="0.2">
      <c r="A32" s="25" t="s">
        <v>56</v>
      </c>
      <c r="B32" s="19">
        <v>0.34666666388511658</v>
      </c>
      <c r="C32" s="20" t="s">
        <v>187</v>
      </c>
      <c r="D32" s="31">
        <v>0</v>
      </c>
    </row>
    <row r="33" spans="1:4" x14ac:dyDescent="0.2">
      <c r="A33" s="25" t="s">
        <v>57</v>
      </c>
      <c r="B33" s="21">
        <v>22.766666412353516</v>
      </c>
      <c r="C33" s="20" t="s">
        <v>188</v>
      </c>
      <c r="D33" s="32">
        <v>1.846196174621582</v>
      </c>
    </row>
    <row r="34" spans="1:4" x14ac:dyDescent="0.2">
      <c r="A34" s="25" t="s">
        <v>58</v>
      </c>
      <c r="B34" s="21">
        <v>40.016670227050781</v>
      </c>
      <c r="C34" s="20" t="s">
        <v>189</v>
      </c>
      <c r="D34" s="32">
        <v>2.7733559608459473</v>
      </c>
    </row>
    <row r="35" spans="1:4" x14ac:dyDescent="0.2">
      <c r="A35" s="25" t="s">
        <v>59</v>
      </c>
      <c r="B35" s="19">
        <v>0.21833333373069763</v>
      </c>
      <c r="C35" s="20" t="s">
        <v>190</v>
      </c>
      <c r="D35" s="31">
        <v>6.7418022155761719</v>
      </c>
    </row>
    <row r="36" spans="1:4" x14ac:dyDescent="0.2">
      <c r="A36" s="25" t="s">
        <v>61</v>
      </c>
      <c r="B36" s="19">
        <v>3.2083334922790527</v>
      </c>
      <c r="C36" s="20" t="s">
        <v>191</v>
      </c>
      <c r="D36" s="31">
        <v>1.1165810823440552</v>
      </c>
    </row>
    <row r="37" spans="1:4" x14ac:dyDescent="0.2">
      <c r="A37" s="25" t="s">
        <v>63</v>
      </c>
      <c r="B37" s="22">
        <v>1543.8333740234375</v>
      </c>
      <c r="C37" s="20" t="s">
        <v>192</v>
      </c>
      <c r="D37" s="33">
        <v>1.6320347785949707</v>
      </c>
    </row>
    <row r="38" spans="1:4" x14ac:dyDescent="0.2">
      <c r="A38" s="25" t="s">
        <v>64</v>
      </c>
      <c r="B38" s="19">
        <v>0.95666664838790894</v>
      </c>
      <c r="C38" s="20" t="s">
        <v>193</v>
      </c>
      <c r="D38" s="31">
        <v>4.7901487350463867</v>
      </c>
    </row>
    <row r="39" spans="1:4" x14ac:dyDescent="0.2">
      <c r="A39" s="25" t="s">
        <v>66</v>
      </c>
      <c r="B39" s="23">
        <v>7.9333335161209106E-2</v>
      </c>
      <c r="C39" s="20" t="s">
        <v>194</v>
      </c>
      <c r="D39" s="34">
        <v>0.72775238752365112</v>
      </c>
    </row>
    <row r="40" spans="1:4" x14ac:dyDescent="0.2">
      <c r="A40" s="25" t="s">
        <v>67</v>
      </c>
      <c r="B40" s="19">
        <v>2.9999999329447746E-2</v>
      </c>
      <c r="C40" s="20" t="s">
        <v>195</v>
      </c>
      <c r="D40" s="31">
        <v>19.245010375976562</v>
      </c>
    </row>
    <row r="41" spans="1:4" x14ac:dyDescent="0.2">
      <c r="A41" s="25" t="s">
        <v>68</v>
      </c>
      <c r="B41" s="19">
        <v>21.068332672119141</v>
      </c>
      <c r="C41" s="20" t="s">
        <v>196</v>
      </c>
      <c r="D41" s="31">
        <v>1.9486516714096069</v>
      </c>
    </row>
    <row r="42" spans="1:4" x14ac:dyDescent="0.2">
      <c r="A42" s="25" t="s">
        <v>69</v>
      </c>
      <c r="B42" s="21">
        <v>79.716667175292969</v>
      </c>
      <c r="C42" s="20" t="s">
        <v>197</v>
      </c>
      <c r="D42" s="32">
        <v>2.611832857131958</v>
      </c>
    </row>
    <row r="43" spans="1:4" x14ac:dyDescent="0.2">
      <c r="A43" s="25" t="s">
        <v>70</v>
      </c>
      <c r="B43" s="23">
        <v>0.13433332741260529</v>
      </c>
      <c r="C43" s="20" t="s">
        <v>198</v>
      </c>
      <c r="D43" s="34">
        <v>5.7179746627807617</v>
      </c>
    </row>
    <row r="44" spans="1:4" x14ac:dyDescent="0.2">
      <c r="A44" s="25" t="s">
        <v>71</v>
      </c>
      <c r="B44" s="19">
        <v>22.773332595825195</v>
      </c>
      <c r="C44" s="20" t="s">
        <v>199</v>
      </c>
      <c r="D44" s="31">
        <v>0.9623759388923645</v>
      </c>
    </row>
    <row r="45" spans="1:4" x14ac:dyDescent="0.2">
      <c r="A45" s="25" t="s">
        <v>73</v>
      </c>
      <c r="B45" s="22">
        <v>10.5</v>
      </c>
      <c r="C45" s="20" t="s">
        <v>200</v>
      </c>
      <c r="D45" s="33">
        <v>16.030960083007812</v>
      </c>
    </row>
    <row r="46" spans="1:4" x14ac:dyDescent="0.2">
      <c r="A46" s="25" t="s">
        <v>74</v>
      </c>
      <c r="B46" s="19">
        <v>5.7983336448669434</v>
      </c>
      <c r="C46" s="20" t="s">
        <v>201</v>
      </c>
      <c r="D46" s="31">
        <v>2.3362257480621338</v>
      </c>
    </row>
    <row r="47" spans="1:4" x14ac:dyDescent="0.2">
      <c r="A47" s="25" t="s">
        <v>76</v>
      </c>
      <c r="B47" s="22">
        <v>3.3333332538604736</v>
      </c>
      <c r="C47" s="20" t="s">
        <v>202</v>
      </c>
      <c r="D47" s="33">
        <v>17.32050895690918</v>
      </c>
    </row>
    <row r="48" spans="1:4" x14ac:dyDescent="0.2">
      <c r="A48" s="25" t="s">
        <v>77</v>
      </c>
      <c r="B48" s="21">
        <v>21.600000381469727</v>
      </c>
      <c r="C48" s="20" t="s">
        <v>203</v>
      </c>
      <c r="D48" s="32">
        <v>1.2248848676681519</v>
      </c>
    </row>
    <row r="49" spans="1:4" x14ac:dyDescent="0.2">
      <c r="A49" s="25" t="s">
        <v>78</v>
      </c>
      <c r="B49" s="21">
        <v>1.5</v>
      </c>
      <c r="C49" s="20" t="s">
        <v>204</v>
      </c>
      <c r="D49" s="32">
        <v>27.216552734375</v>
      </c>
    </row>
    <row r="50" spans="1:4" x14ac:dyDescent="0.2">
      <c r="A50" s="25" t="s">
        <v>80</v>
      </c>
      <c r="B50" s="19">
        <v>9.9999997764825821E-3</v>
      </c>
      <c r="C50" s="20" t="s">
        <v>205</v>
      </c>
      <c r="D50" s="31">
        <v>0</v>
      </c>
    </row>
    <row r="51" spans="1:4" x14ac:dyDescent="0.2">
      <c r="A51" s="25" t="s">
        <v>81</v>
      </c>
      <c r="B51" s="19">
        <v>0.13333334028720856</v>
      </c>
      <c r="C51" s="20" t="s">
        <v>206</v>
      </c>
      <c r="D51" s="31">
        <v>7.4999995231628418</v>
      </c>
    </row>
    <row r="52" spans="1:4" x14ac:dyDescent="0.2">
      <c r="A52" s="25" t="s">
        <v>82</v>
      </c>
      <c r="B52" s="21">
        <v>13.366665840148926</v>
      </c>
      <c r="C52" s="20" t="s">
        <v>207</v>
      </c>
      <c r="D52" s="32">
        <v>3.0235304832458496</v>
      </c>
    </row>
    <row r="53" spans="1:4" x14ac:dyDescent="0.2">
      <c r="A53" s="25" t="s">
        <v>83</v>
      </c>
      <c r="B53" s="19">
        <v>0.24166668951511383</v>
      </c>
      <c r="C53" s="20" t="s">
        <v>208</v>
      </c>
      <c r="D53" s="31">
        <v>8.4465150833129883</v>
      </c>
    </row>
    <row r="54" spans="1:4" x14ac:dyDescent="0.2">
      <c r="A54" s="25" t="s">
        <v>84</v>
      </c>
      <c r="B54" s="19">
        <v>4.4049997329711914</v>
      </c>
      <c r="C54" s="20" t="s">
        <v>209</v>
      </c>
      <c r="D54" s="31">
        <v>1.3008031845092773</v>
      </c>
    </row>
    <row r="55" spans="1:4" x14ac:dyDescent="0.2">
      <c r="A55" s="25" t="s">
        <v>85</v>
      </c>
      <c r="B55" s="21">
        <v>0.64999997615814209</v>
      </c>
      <c r="C55" s="20" t="s">
        <v>210</v>
      </c>
      <c r="D55" s="32">
        <v>6.2807426452636719</v>
      </c>
    </row>
    <row r="56" spans="1:4" x14ac:dyDescent="0.2">
      <c r="A56" s="25" t="s">
        <v>86</v>
      </c>
      <c r="B56" s="21">
        <v>215.33332824707031</v>
      </c>
      <c r="C56" s="20" t="s">
        <v>211</v>
      </c>
      <c r="D56" s="32">
        <v>2.939791202545166</v>
      </c>
    </row>
    <row r="57" spans="1:4" x14ac:dyDescent="0.2">
      <c r="A57" s="25" t="s">
        <v>88</v>
      </c>
      <c r="B57" s="23">
        <v>2.500000037252903E-2</v>
      </c>
      <c r="C57" s="20" t="s">
        <v>212</v>
      </c>
      <c r="D57" s="34">
        <v>0</v>
      </c>
    </row>
    <row r="58" spans="1:4" x14ac:dyDescent="0.2">
      <c r="A58" s="25" t="s">
        <v>89</v>
      </c>
      <c r="B58" s="19">
        <v>0.60833334922790527</v>
      </c>
      <c r="C58" s="20" t="s">
        <v>213</v>
      </c>
      <c r="D58" s="31">
        <v>2.2257637977600098</v>
      </c>
    </row>
    <row r="59" spans="1:4" x14ac:dyDescent="0.2">
      <c r="A59" s="25" t="s">
        <v>90</v>
      </c>
      <c r="B59" s="19">
        <v>5.1666665822267532E-2</v>
      </c>
      <c r="C59" s="20" t="s">
        <v>214</v>
      </c>
      <c r="D59" s="31">
        <v>32.579048156738281</v>
      </c>
    </row>
    <row r="60" spans="1:4" x14ac:dyDescent="0.2">
      <c r="A60" s="25" t="s">
        <v>91</v>
      </c>
      <c r="B60" s="21">
        <v>6.1999998092651367</v>
      </c>
      <c r="C60" s="20" t="s">
        <v>215</v>
      </c>
      <c r="D60" s="32">
        <v>2.4637503623962402</v>
      </c>
    </row>
    <row r="61" spans="1:4" x14ac:dyDescent="0.2">
      <c r="A61" s="25" t="s">
        <v>92</v>
      </c>
      <c r="B61" s="23">
        <v>0.16683332622051239</v>
      </c>
      <c r="C61" s="20" t="s">
        <v>216</v>
      </c>
      <c r="D61" s="34">
        <v>2.7358767986297607</v>
      </c>
    </row>
    <row r="62" spans="1:4" x14ac:dyDescent="0.2">
      <c r="A62" s="25" t="s">
        <v>93</v>
      </c>
      <c r="B62" s="19">
        <v>0.13333332538604736</v>
      </c>
      <c r="C62" s="20" t="s">
        <v>217</v>
      </c>
      <c r="D62" s="31">
        <v>4.3301272392272949</v>
      </c>
    </row>
    <row r="63" spans="1:4" x14ac:dyDescent="0.2">
      <c r="A63" s="25" t="s">
        <v>94</v>
      </c>
      <c r="B63" s="19">
        <v>0.24000000953674316</v>
      </c>
      <c r="C63" s="20" t="s">
        <v>218</v>
      </c>
      <c r="D63" s="31">
        <v>7.9785585403442383</v>
      </c>
    </row>
    <row r="64" spans="1:4" x14ac:dyDescent="0.2">
      <c r="A64" s="25" t="s">
        <v>95</v>
      </c>
      <c r="B64" s="21">
        <v>1.1833332777023315</v>
      </c>
      <c r="C64" s="20" t="s">
        <v>219</v>
      </c>
      <c r="D64" s="32">
        <v>7.7144026756286621</v>
      </c>
    </row>
    <row r="65" spans="1:4" x14ac:dyDescent="0.2">
      <c r="A65" s="25" t="s">
        <v>96</v>
      </c>
      <c r="B65" s="22">
        <v>147</v>
      </c>
      <c r="C65" s="20" t="s">
        <v>220</v>
      </c>
      <c r="D65" s="33">
        <v>0.39275527000427246</v>
      </c>
    </row>
    <row r="66" spans="1:4" x14ac:dyDescent="0.2">
      <c r="A66" s="25" t="s">
        <v>97</v>
      </c>
      <c r="B66" s="19">
        <v>5.000000074505806E-2</v>
      </c>
      <c r="C66" s="20" t="s">
        <v>182</v>
      </c>
      <c r="D66" s="31">
        <v>0</v>
      </c>
    </row>
    <row r="67" spans="1:4" x14ac:dyDescent="0.2">
      <c r="A67" s="25" t="s">
        <v>98</v>
      </c>
      <c r="B67" s="19">
        <v>15.641666412353516</v>
      </c>
      <c r="C67" s="20" t="s">
        <v>221</v>
      </c>
      <c r="D67" s="31">
        <v>1.224479079246521</v>
      </c>
    </row>
    <row r="68" spans="1:4" x14ac:dyDescent="0.2">
      <c r="A68" s="25" t="s">
        <v>99</v>
      </c>
      <c r="B68" s="19">
        <v>1.471666693687439</v>
      </c>
      <c r="C68" s="20" t="s">
        <v>222</v>
      </c>
      <c r="D68" s="31">
        <v>2.6752009391784668</v>
      </c>
    </row>
    <row r="69" spans="1:4" x14ac:dyDescent="0.2">
      <c r="A69" s="25" t="s">
        <v>100</v>
      </c>
      <c r="B69" s="21">
        <v>143.56666564941406</v>
      </c>
      <c r="C69" s="20" t="s">
        <v>223</v>
      </c>
      <c r="D69" s="32">
        <v>1.0632228851318359</v>
      </c>
    </row>
    <row r="70" spans="1:4" ht="12" thickBot="1" x14ac:dyDescent="0.25">
      <c r="A70" s="27" t="s">
        <v>101</v>
      </c>
      <c r="B70" s="28">
        <v>4.5833334922790527</v>
      </c>
      <c r="C70" s="29" t="s">
        <v>224</v>
      </c>
      <c r="D70" s="35">
        <v>10.872665405273438</v>
      </c>
    </row>
    <row r="71" spans="1:4" x14ac:dyDescent="0.2">
      <c r="A71" s="12"/>
      <c r="B71" s="12"/>
      <c r="C71" s="12"/>
      <c r="D71" s="12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7"/>
  <sheetViews>
    <sheetView workbookViewId="0"/>
  </sheetViews>
  <sheetFormatPr defaultRowHeight="10.5" x14ac:dyDescent="0.15"/>
  <cols>
    <col min="1" max="1" width="11.85546875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101" s="3" customFormat="1" ht="15.75" x14ac:dyDescent="0.25">
      <c r="D1" s="3" t="s">
        <v>0</v>
      </c>
    </row>
    <row r="3" spans="1:101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101" x14ac:dyDescent="0.15">
      <c r="A4" s="1" t="s">
        <v>8</v>
      </c>
      <c r="B4" s="1" t="s">
        <v>114</v>
      </c>
      <c r="C4" s="1" t="s">
        <v>115</v>
      </c>
      <c r="D4" s="1" t="s">
        <v>11</v>
      </c>
    </row>
    <row r="7" spans="1:101" ht="15" x14ac:dyDescent="0.25">
      <c r="D7" s="48" t="s">
        <v>116</v>
      </c>
      <c r="E7" s="49"/>
      <c r="F7" s="48" t="s">
        <v>118</v>
      </c>
      <c r="G7" s="49"/>
      <c r="H7" s="48" t="s">
        <v>62</v>
      </c>
      <c r="I7" s="49"/>
      <c r="J7" s="48" t="s">
        <v>116</v>
      </c>
      <c r="K7" s="49"/>
      <c r="L7" s="48" t="s">
        <v>120</v>
      </c>
      <c r="M7" s="49"/>
      <c r="N7" s="48" t="s">
        <v>121</v>
      </c>
      <c r="O7" s="49"/>
      <c r="P7" s="48" t="s">
        <v>122</v>
      </c>
      <c r="Q7" s="49"/>
      <c r="R7" s="48" t="s">
        <v>18</v>
      </c>
      <c r="S7" s="49"/>
      <c r="T7" s="48" t="s">
        <v>124</v>
      </c>
      <c r="U7" s="49"/>
      <c r="V7" s="48" t="s">
        <v>125</v>
      </c>
      <c r="W7" s="49"/>
      <c r="X7" s="48" t="s">
        <v>126</v>
      </c>
      <c r="Y7" s="49"/>
      <c r="Z7" s="48" t="s">
        <v>127</v>
      </c>
      <c r="AA7" s="49"/>
      <c r="AB7" s="48" t="s">
        <v>128</v>
      </c>
      <c r="AC7" s="49"/>
      <c r="AD7" s="48" t="s">
        <v>25</v>
      </c>
      <c r="AE7" s="49"/>
      <c r="AF7" s="48" t="s">
        <v>125</v>
      </c>
      <c r="AG7" s="49"/>
      <c r="AH7" s="48" t="s">
        <v>18</v>
      </c>
      <c r="AI7" s="49"/>
      <c r="AJ7" s="48" t="s">
        <v>127</v>
      </c>
      <c r="AK7" s="49"/>
      <c r="AL7" s="48" t="s">
        <v>116</v>
      </c>
      <c r="AM7" s="49"/>
      <c r="AN7" s="48" t="s">
        <v>120</v>
      </c>
      <c r="AO7" s="49"/>
      <c r="AP7" s="48" t="s">
        <v>40</v>
      </c>
      <c r="AQ7" s="49"/>
      <c r="AR7" s="48" t="s">
        <v>116</v>
      </c>
      <c r="AS7" s="49"/>
      <c r="AT7" s="48" t="s">
        <v>116</v>
      </c>
      <c r="AU7" s="49"/>
      <c r="AV7" s="48" t="s">
        <v>23</v>
      </c>
      <c r="AW7" s="49"/>
      <c r="AX7" s="48" t="s">
        <v>116</v>
      </c>
      <c r="AY7" s="49"/>
      <c r="AZ7" s="48" t="s">
        <v>120</v>
      </c>
      <c r="BA7" s="49"/>
      <c r="BB7" s="48" t="s">
        <v>134</v>
      </c>
      <c r="BC7" s="49"/>
      <c r="BD7" s="48" t="s">
        <v>135</v>
      </c>
      <c r="BE7" s="49"/>
      <c r="BF7" s="48" t="s">
        <v>116</v>
      </c>
      <c r="BG7" s="49"/>
      <c r="BH7" s="48" t="s">
        <v>62</v>
      </c>
      <c r="BI7" s="49"/>
      <c r="BJ7" s="48" t="s">
        <v>127</v>
      </c>
      <c r="BK7" s="49"/>
      <c r="BL7" s="48" t="s">
        <v>18</v>
      </c>
      <c r="BM7" s="49"/>
      <c r="BN7" s="48" t="s">
        <v>62</v>
      </c>
      <c r="BO7" s="49"/>
      <c r="BP7" s="48" t="s">
        <v>116</v>
      </c>
      <c r="BQ7" s="49"/>
      <c r="BR7" s="48" t="s">
        <v>125</v>
      </c>
      <c r="BS7" s="49"/>
      <c r="BT7" s="48" t="s">
        <v>62</v>
      </c>
      <c r="BU7" s="49"/>
      <c r="BV7" s="48" t="s">
        <v>138</v>
      </c>
      <c r="BW7" s="49"/>
      <c r="BX7" s="48" t="s">
        <v>116</v>
      </c>
      <c r="BY7" s="49"/>
      <c r="BZ7" s="48" t="s">
        <v>120</v>
      </c>
      <c r="CA7" s="49"/>
      <c r="CB7" s="48" t="s">
        <v>40</v>
      </c>
      <c r="CC7" s="49"/>
      <c r="CD7" s="48" t="s">
        <v>121</v>
      </c>
      <c r="CE7" s="49"/>
      <c r="CF7" s="48" t="s">
        <v>116</v>
      </c>
      <c r="CG7" s="49"/>
      <c r="CH7" s="48" t="s">
        <v>40</v>
      </c>
      <c r="CI7" s="49"/>
      <c r="CJ7" s="48" t="s">
        <v>18</v>
      </c>
      <c r="CK7" s="49"/>
      <c r="CL7" s="48" t="s">
        <v>141</v>
      </c>
      <c r="CM7" s="49"/>
      <c r="CN7" s="48" t="s">
        <v>25</v>
      </c>
      <c r="CO7" s="49"/>
      <c r="CP7" s="48" t="s">
        <v>120</v>
      </c>
      <c r="CQ7" s="49"/>
      <c r="CR7" s="48" t="s">
        <v>125</v>
      </c>
      <c r="CS7" s="49"/>
      <c r="CT7" s="48" t="s">
        <v>124</v>
      </c>
      <c r="CU7" s="49"/>
      <c r="CV7" s="48" t="s">
        <v>120</v>
      </c>
      <c r="CW7" s="49"/>
    </row>
    <row r="8" spans="1:101" ht="15" x14ac:dyDescent="0.25">
      <c r="D8" s="48" t="s">
        <v>16</v>
      </c>
      <c r="E8" s="49"/>
      <c r="F8" s="48" t="s">
        <v>13</v>
      </c>
      <c r="G8" s="49"/>
      <c r="H8" s="48" t="s">
        <v>13</v>
      </c>
      <c r="I8" s="49"/>
      <c r="J8" s="48" t="s">
        <v>16</v>
      </c>
      <c r="K8" s="49"/>
      <c r="L8" s="48" t="s">
        <v>13</v>
      </c>
      <c r="M8" s="49"/>
      <c r="N8" s="48" t="s">
        <v>13</v>
      </c>
      <c r="O8" s="49"/>
      <c r="P8" s="48" t="s">
        <v>16</v>
      </c>
      <c r="Q8" s="49"/>
      <c r="R8" s="48" t="s">
        <v>13</v>
      </c>
      <c r="S8" s="49"/>
      <c r="T8" s="48" t="s">
        <v>13</v>
      </c>
      <c r="U8" s="49"/>
      <c r="V8" s="48" t="s">
        <v>13</v>
      </c>
      <c r="W8" s="49"/>
      <c r="X8" s="48" t="s">
        <v>13</v>
      </c>
      <c r="Y8" s="49"/>
      <c r="Z8" s="48" t="s">
        <v>13</v>
      </c>
      <c r="AA8" s="49"/>
      <c r="AB8" s="48" t="s">
        <v>16</v>
      </c>
      <c r="AC8" s="49"/>
      <c r="AD8" s="48" t="s">
        <v>13</v>
      </c>
      <c r="AE8" s="49"/>
      <c r="AF8" s="48" t="s">
        <v>13</v>
      </c>
      <c r="AG8" s="49"/>
      <c r="AH8" s="48" t="s">
        <v>13</v>
      </c>
      <c r="AI8" s="49"/>
      <c r="AJ8" s="48" t="s">
        <v>13</v>
      </c>
      <c r="AK8" s="49"/>
      <c r="AL8" s="48" t="s">
        <v>16</v>
      </c>
      <c r="AM8" s="49"/>
      <c r="AN8" s="48" t="s">
        <v>13</v>
      </c>
      <c r="AO8" s="49"/>
      <c r="AP8" s="48" t="s">
        <v>13</v>
      </c>
      <c r="AQ8" s="49"/>
      <c r="AR8" s="48" t="s">
        <v>16</v>
      </c>
      <c r="AS8" s="49"/>
      <c r="AT8" s="48" t="s">
        <v>16</v>
      </c>
      <c r="AU8" s="49"/>
      <c r="AV8" s="48" t="s">
        <v>13</v>
      </c>
      <c r="AW8" s="49"/>
      <c r="AX8" s="48" t="s">
        <v>16</v>
      </c>
      <c r="AY8" s="49"/>
      <c r="AZ8" s="48" t="s">
        <v>13</v>
      </c>
      <c r="BA8" s="49"/>
      <c r="BB8" s="48" t="s">
        <v>13</v>
      </c>
      <c r="BC8" s="49"/>
      <c r="BD8" s="48" t="s">
        <v>13</v>
      </c>
      <c r="BE8" s="49"/>
      <c r="BF8" s="48" t="s">
        <v>16</v>
      </c>
      <c r="BG8" s="49"/>
      <c r="BH8" s="48" t="s">
        <v>13</v>
      </c>
      <c r="BI8" s="49"/>
      <c r="BJ8" s="48" t="s">
        <v>13</v>
      </c>
      <c r="BK8" s="49"/>
      <c r="BL8" s="48" t="s">
        <v>13</v>
      </c>
      <c r="BM8" s="49"/>
      <c r="BN8" s="48" t="s">
        <v>13</v>
      </c>
      <c r="BO8" s="49"/>
      <c r="BP8" s="48" t="s">
        <v>16</v>
      </c>
      <c r="BQ8" s="49"/>
      <c r="BR8" s="48" t="s">
        <v>13</v>
      </c>
      <c r="BS8" s="49"/>
      <c r="BT8" s="48" t="s">
        <v>13</v>
      </c>
      <c r="BU8" s="49"/>
      <c r="BV8" s="48" t="s">
        <v>13</v>
      </c>
      <c r="BW8" s="49"/>
      <c r="BX8" s="48" t="s">
        <v>16</v>
      </c>
      <c r="BY8" s="49"/>
      <c r="BZ8" s="48" t="s">
        <v>13</v>
      </c>
      <c r="CA8" s="49"/>
      <c r="CB8" s="48" t="s">
        <v>13</v>
      </c>
      <c r="CC8" s="49"/>
      <c r="CD8" s="48" t="s">
        <v>13</v>
      </c>
      <c r="CE8" s="49"/>
      <c r="CF8" s="48" t="s">
        <v>16</v>
      </c>
      <c r="CG8" s="49"/>
      <c r="CH8" s="48" t="s">
        <v>13</v>
      </c>
      <c r="CI8" s="49"/>
      <c r="CJ8" s="48" t="s">
        <v>13</v>
      </c>
      <c r="CK8" s="49"/>
      <c r="CL8" s="48" t="s">
        <v>13</v>
      </c>
      <c r="CM8" s="49"/>
      <c r="CN8" s="48" t="s">
        <v>13</v>
      </c>
      <c r="CO8" s="49"/>
      <c r="CP8" s="48" t="s">
        <v>13</v>
      </c>
      <c r="CQ8" s="49"/>
      <c r="CR8" s="48" t="s">
        <v>13</v>
      </c>
      <c r="CS8" s="49"/>
      <c r="CT8" s="48" t="s">
        <v>13</v>
      </c>
      <c r="CU8" s="49"/>
      <c r="CV8" s="48" t="s">
        <v>13</v>
      </c>
      <c r="CW8" s="49"/>
    </row>
    <row r="9" spans="1:101" ht="15" x14ac:dyDescent="0.25">
      <c r="A9" s="2" t="s">
        <v>5</v>
      </c>
      <c r="B9" s="2" t="s">
        <v>6</v>
      </c>
      <c r="C9" s="2" t="s">
        <v>7</v>
      </c>
      <c r="D9" s="48" t="s">
        <v>117</v>
      </c>
      <c r="E9" s="49"/>
      <c r="F9" s="48" t="s">
        <v>26</v>
      </c>
      <c r="G9" s="49"/>
      <c r="H9" s="48" t="s">
        <v>28</v>
      </c>
      <c r="I9" s="49"/>
      <c r="J9" s="48" t="s">
        <v>119</v>
      </c>
      <c r="K9" s="49"/>
      <c r="L9" s="48" t="s">
        <v>36</v>
      </c>
      <c r="M9" s="49"/>
      <c r="N9" s="48" t="s">
        <v>37</v>
      </c>
      <c r="O9" s="49"/>
      <c r="P9" s="48" t="s">
        <v>123</v>
      </c>
      <c r="Q9" s="49"/>
      <c r="R9" s="48" t="s">
        <v>39</v>
      </c>
      <c r="S9" s="49"/>
      <c r="T9" s="48" t="s">
        <v>41</v>
      </c>
      <c r="U9" s="49"/>
      <c r="V9" s="48" t="s">
        <v>42</v>
      </c>
      <c r="W9" s="49"/>
      <c r="X9" s="48" t="s">
        <v>43</v>
      </c>
      <c r="Y9" s="49"/>
      <c r="Z9" s="48" t="s">
        <v>44</v>
      </c>
      <c r="AA9" s="49"/>
      <c r="AB9" s="48" t="s">
        <v>129</v>
      </c>
      <c r="AC9" s="49"/>
      <c r="AD9" s="48" t="s">
        <v>46</v>
      </c>
      <c r="AE9" s="49"/>
      <c r="AF9" s="48" t="s">
        <v>47</v>
      </c>
      <c r="AG9" s="49"/>
      <c r="AH9" s="48" t="s">
        <v>51</v>
      </c>
      <c r="AI9" s="49"/>
      <c r="AJ9" s="48" t="s">
        <v>54</v>
      </c>
      <c r="AK9" s="49"/>
      <c r="AL9" s="48" t="s">
        <v>130</v>
      </c>
      <c r="AM9" s="49"/>
      <c r="AN9" s="48" t="s">
        <v>57</v>
      </c>
      <c r="AO9" s="49"/>
      <c r="AP9" s="48" t="s">
        <v>59</v>
      </c>
      <c r="AQ9" s="49"/>
      <c r="AR9" s="48" t="s">
        <v>131</v>
      </c>
      <c r="AS9" s="49"/>
      <c r="AT9" s="48" t="s">
        <v>132</v>
      </c>
      <c r="AU9" s="49"/>
      <c r="AV9" s="48" t="s">
        <v>64</v>
      </c>
      <c r="AW9" s="49"/>
      <c r="AX9" s="48" t="s">
        <v>133</v>
      </c>
      <c r="AY9" s="49"/>
      <c r="AZ9" s="48" t="s">
        <v>67</v>
      </c>
      <c r="BA9" s="49"/>
      <c r="BB9" s="48" t="s">
        <v>68</v>
      </c>
      <c r="BC9" s="49"/>
      <c r="BD9" s="48" t="s">
        <v>69</v>
      </c>
      <c r="BE9" s="49"/>
      <c r="BF9" s="48" t="s">
        <v>136</v>
      </c>
      <c r="BG9" s="49"/>
      <c r="BH9" s="48" t="s">
        <v>71</v>
      </c>
      <c r="BI9" s="49"/>
      <c r="BJ9" s="48" t="s">
        <v>74</v>
      </c>
      <c r="BK9" s="49"/>
      <c r="BL9" s="48" t="s">
        <v>77</v>
      </c>
      <c r="BM9" s="49"/>
      <c r="BN9" s="48" t="s">
        <v>82</v>
      </c>
      <c r="BO9" s="49"/>
      <c r="BP9" s="48" t="s">
        <v>137</v>
      </c>
      <c r="BQ9" s="49"/>
      <c r="BR9" s="48" t="s">
        <v>84</v>
      </c>
      <c r="BS9" s="49"/>
      <c r="BT9" s="48" t="s">
        <v>85</v>
      </c>
      <c r="BU9" s="49"/>
      <c r="BV9" s="48" t="s">
        <v>86</v>
      </c>
      <c r="BW9" s="49"/>
      <c r="BX9" s="48" t="s">
        <v>139</v>
      </c>
      <c r="BY9" s="49"/>
      <c r="BZ9" s="48" t="s">
        <v>88</v>
      </c>
      <c r="CA9" s="49"/>
      <c r="CB9" s="48" t="s">
        <v>89</v>
      </c>
      <c r="CC9" s="49"/>
      <c r="CD9" s="48" t="s">
        <v>91</v>
      </c>
      <c r="CE9" s="49"/>
      <c r="CF9" s="48" t="s">
        <v>140</v>
      </c>
      <c r="CG9" s="49"/>
      <c r="CH9" s="48" t="s">
        <v>94</v>
      </c>
      <c r="CI9" s="49"/>
      <c r="CJ9" s="48" t="s">
        <v>95</v>
      </c>
      <c r="CK9" s="49"/>
      <c r="CL9" s="48" t="s">
        <v>96</v>
      </c>
      <c r="CM9" s="49"/>
      <c r="CN9" s="48" t="s">
        <v>97</v>
      </c>
      <c r="CO9" s="49"/>
      <c r="CP9" s="48" t="s">
        <v>98</v>
      </c>
      <c r="CQ9" s="49"/>
      <c r="CR9" s="48" t="s">
        <v>99</v>
      </c>
      <c r="CS9" s="49"/>
      <c r="CT9" s="48" t="s">
        <v>100</v>
      </c>
      <c r="CU9" s="49"/>
      <c r="CV9" s="48" t="s">
        <v>101</v>
      </c>
      <c r="CW9" s="49"/>
    </row>
    <row r="10" spans="1:101" x14ac:dyDescent="0.15">
      <c r="A10" s="5" t="s">
        <v>102</v>
      </c>
      <c r="B10" s="5" t="s">
        <v>103</v>
      </c>
      <c r="C10" s="5" t="s">
        <v>104</v>
      </c>
      <c r="D10" s="45">
        <v>16.96</v>
      </c>
      <c r="E10" s="45">
        <v>17.05</v>
      </c>
      <c r="F10" s="45">
        <v>629</v>
      </c>
      <c r="G10" s="45">
        <v>701</v>
      </c>
      <c r="H10" s="45">
        <v>4</v>
      </c>
      <c r="I10" s="5" t="s">
        <v>105</v>
      </c>
      <c r="J10" s="45">
        <v>5.53</v>
      </c>
      <c r="K10" s="45">
        <v>5.63</v>
      </c>
      <c r="L10" s="45">
        <v>48.5</v>
      </c>
      <c r="M10" s="45">
        <v>47.2</v>
      </c>
      <c r="N10" s="45">
        <v>32.799999999999997</v>
      </c>
      <c r="O10" s="45">
        <v>32.9</v>
      </c>
      <c r="P10" s="45">
        <v>2.7E-2</v>
      </c>
      <c r="Q10" s="45">
        <v>2.9000000000000001E-2</v>
      </c>
      <c r="R10" s="45">
        <v>5.2</v>
      </c>
      <c r="S10" s="45">
        <v>5.2</v>
      </c>
      <c r="T10" s="45">
        <v>117</v>
      </c>
      <c r="U10" s="45">
        <v>120</v>
      </c>
      <c r="V10" s="45">
        <v>3.73</v>
      </c>
      <c r="W10" s="45">
        <v>3.73</v>
      </c>
      <c r="X10" s="45">
        <v>2.1</v>
      </c>
      <c r="Y10" s="45">
        <v>2.4300000000000002</v>
      </c>
      <c r="Z10" s="45">
        <v>1.05</v>
      </c>
      <c r="AA10" s="45">
        <v>1.1200000000000001</v>
      </c>
      <c r="AB10" s="45">
        <v>10.94</v>
      </c>
      <c r="AC10" s="45">
        <v>10.52</v>
      </c>
      <c r="AD10" s="45">
        <v>22.1</v>
      </c>
      <c r="AE10" s="45">
        <v>22.3</v>
      </c>
      <c r="AF10" s="45">
        <v>4.24</v>
      </c>
      <c r="AG10" s="45">
        <v>4.37</v>
      </c>
      <c r="AH10" s="45">
        <v>2.2000000000000002</v>
      </c>
      <c r="AI10" s="45">
        <v>2.5</v>
      </c>
      <c r="AJ10" s="45">
        <v>0.56999999999999995</v>
      </c>
      <c r="AK10" s="45">
        <v>0.7</v>
      </c>
      <c r="AL10" s="45">
        <v>2.6</v>
      </c>
      <c r="AM10" s="45">
        <v>2.62</v>
      </c>
      <c r="AN10" s="45">
        <v>23.4</v>
      </c>
      <c r="AO10" s="45">
        <v>25.6</v>
      </c>
      <c r="AP10" s="45">
        <v>0.28000000000000003</v>
      </c>
      <c r="AQ10" s="45">
        <v>0.28999999999999998</v>
      </c>
      <c r="AR10" s="45">
        <v>5.73</v>
      </c>
      <c r="AS10" s="45">
        <v>5.6</v>
      </c>
      <c r="AT10" s="45">
        <v>0.17</v>
      </c>
      <c r="AU10" s="45">
        <v>0.17</v>
      </c>
      <c r="AV10" s="45">
        <v>2</v>
      </c>
      <c r="AW10" s="45">
        <v>2</v>
      </c>
      <c r="AX10" s="45">
        <v>0.9</v>
      </c>
      <c r="AY10" s="45">
        <v>0.92</v>
      </c>
      <c r="AZ10" s="45">
        <v>9.6999999999999993</v>
      </c>
      <c r="BA10" s="45">
        <v>9.5</v>
      </c>
      <c r="BB10" s="45">
        <v>18.399999999999999</v>
      </c>
      <c r="BC10" s="45">
        <v>23.1</v>
      </c>
      <c r="BD10" s="45">
        <v>118</v>
      </c>
      <c r="BE10" s="45">
        <v>116</v>
      </c>
      <c r="BF10" s="45">
        <v>0.18</v>
      </c>
      <c r="BG10" s="45">
        <v>0.17</v>
      </c>
      <c r="BH10" s="45">
        <v>20</v>
      </c>
      <c r="BI10" s="45">
        <v>23</v>
      </c>
      <c r="BJ10" s="45">
        <v>5.55</v>
      </c>
      <c r="BK10" s="45">
        <v>5.9</v>
      </c>
      <c r="BL10" s="45">
        <v>95.6</v>
      </c>
      <c r="BM10" s="45">
        <v>96.5</v>
      </c>
      <c r="BN10" s="45">
        <v>23</v>
      </c>
      <c r="BO10" s="45">
        <v>23</v>
      </c>
      <c r="BP10" s="45">
        <v>42.2</v>
      </c>
      <c r="BQ10" s="45">
        <v>42.03</v>
      </c>
      <c r="BR10" s="45">
        <v>4.8099999999999996</v>
      </c>
      <c r="BS10" s="45">
        <v>5.45</v>
      </c>
      <c r="BT10" s="45">
        <v>2</v>
      </c>
      <c r="BU10" s="45">
        <v>3</v>
      </c>
      <c r="BV10" s="45">
        <v>324.3</v>
      </c>
      <c r="BW10" s="45">
        <v>339.9</v>
      </c>
      <c r="BX10" s="45">
        <v>99.74</v>
      </c>
      <c r="BY10" s="45">
        <v>99.73</v>
      </c>
      <c r="BZ10" s="45">
        <v>0.5</v>
      </c>
      <c r="CA10" s="45">
        <v>0.7</v>
      </c>
      <c r="CB10" s="45">
        <v>0.61</v>
      </c>
      <c r="CC10" s="45">
        <v>0.63</v>
      </c>
      <c r="CD10" s="45">
        <v>8.6</v>
      </c>
      <c r="CE10" s="45">
        <v>9.6999999999999993</v>
      </c>
      <c r="CF10" s="45">
        <v>0.75</v>
      </c>
      <c r="CG10" s="45">
        <v>0.75</v>
      </c>
      <c r="CH10" s="45">
        <v>0.31</v>
      </c>
      <c r="CI10" s="45">
        <v>0.33</v>
      </c>
      <c r="CJ10" s="45">
        <v>2.1</v>
      </c>
      <c r="CK10" s="45">
        <v>2.2999999999999998</v>
      </c>
      <c r="CL10" s="45">
        <v>233</v>
      </c>
      <c r="CM10" s="45">
        <v>229</v>
      </c>
      <c r="CN10" s="45">
        <v>2</v>
      </c>
      <c r="CO10" s="45">
        <v>1.8</v>
      </c>
      <c r="CP10" s="45">
        <v>19.8</v>
      </c>
      <c r="CQ10" s="45">
        <v>20.8</v>
      </c>
      <c r="CR10" s="45">
        <v>2.46</v>
      </c>
      <c r="CS10" s="45">
        <v>1.88</v>
      </c>
      <c r="CT10" s="45">
        <v>142</v>
      </c>
      <c r="CU10" s="45">
        <v>146</v>
      </c>
      <c r="CV10" s="45">
        <v>77.400000000000006</v>
      </c>
      <c r="CW10" s="45">
        <v>77.5</v>
      </c>
    </row>
    <row r="11" spans="1:101" x14ac:dyDescent="0.15">
      <c r="A11" s="6" t="s">
        <v>102</v>
      </c>
      <c r="B11" s="6" t="s">
        <v>110</v>
      </c>
      <c r="C11" s="6" t="s">
        <v>111</v>
      </c>
      <c r="D11" s="46">
        <v>16.559999999999999</v>
      </c>
      <c r="E11" s="46">
        <v>16.61</v>
      </c>
      <c r="F11" s="46">
        <v>709</v>
      </c>
      <c r="G11" s="46">
        <v>730</v>
      </c>
      <c r="H11" s="6" t="s">
        <v>105</v>
      </c>
      <c r="I11" s="46">
        <v>3</v>
      </c>
      <c r="J11" s="46">
        <v>7.11</v>
      </c>
      <c r="K11" s="46">
        <v>7.1</v>
      </c>
      <c r="L11" s="46">
        <v>41.6</v>
      </c>
      <c r="M11" s="46">
        <v>40</v>
      </c>
      <c r="N11" s="46">
        <v>34</v>
      </c>
      <c r="O11" s="46">
        <v>33.4</v>
      </c>
      <c r="P11" s="46">
        <v>1.6E-2</v>
      </c>
      <c r="Q11" s="46">
        <v>1.4999999999999999E-2</v>
      </c>
      <c r="R11" s="46">
        <v>4.0999999999999996</v>
      </c>
      <c r="S11" s="46">
        <v>3.3</v>
      </c>
      <c r="T11" s="46">
        <v>253</v>
      </c>
      <c r="U11" s="46">
        <v>255</v>
      </c>
      <c r="V11" s="46">
        <v>3.95</v>
      </c>
      <c r="W11" s="46">
        <v>3.64</v>
      </c>
      <c r="X11" s="46">
        <v>2</v>
      </c>
      <c r="Y11" s="46">
        <v>1.54</v>
      </c>
      <c r="Z11" s="46">
        <v>1.31</v>
      </c>
      <c r="AA11" s="46">
        <v>1.21</v>
      </c>
      <c r="AB11" s="46">
        <v>8.75</v>
      </c>
      <c r="AC11" s="46">
        <v>9.01</v>
      </c>
      <c r="AD11" s="46">
        <v>21</v>
      </c>
      <c r="AE11" s="46">
        <v>19.600000000000001</v>
      </c>
      <c r="AF11" s="46">
        <v>3.98</v>
      </c>
      <c r="AG11" s="46">
        <v>3.77</v>
      </c>
      <c r="AH11" s="46">
        <v>1.6</v>
      </c>
      <c r="AI11" s="46">
        <v>2.2000000000000002</v>
      </c>
      <c r="AJ11" s="46">
        <v>0.69</v>
      </c>
      <c r="AK11" s="46">
        <v>0.55000000000000004</v>
      </c>
      <c r="AL11" s="46">
        <v>2.39</v>
      </c>
      <c r="AM11" s="46">
        <v>2.36</v>
      </c>
      <c r="AN11" s="46">
        <v>20.100000000000001</v>
      </c>
      <c r="AO11" s="46">
        <v>20.399999999999999</v>
      </c>
      <c r="AP11" s="46">
        <v>0.28999999999999998</v>
      </c>
      <c r="AQ11" s="46">
        <v>0.3</v>
      </c>
      <c r="AR11" s="46">
        <v>5.69</v>
      </c>
      <c r="AS11" s="46">
        <v>5.82</v>
      </c>
      <c r="AT11" s="46">
        <v>0.22</v>
      </c>
      <c r="AU11" s="46">
        <v>0.22</v>
      </c>
      <c r="AV11" s="46">
        <v>1</v>
      </c>
      <c r="AW11" s="6" t="s">
        <v>105</v>
      </c>
      <c r="AX11" s="46">
        <v>1.45</v>
      </c>
      <c r="AY11" s="46">
        <v>1.45</v>
      </c>
      <c r="AZ11" s="46">
        <v>6.1</v>
      </c>
      <c r="BA11" s="46">
        <v>5.8</v>
      </c>
      <c r="BB11" s="46">
        <v>19.3</v>
      </c>
      <c r="BC11" s="46">
        <v>19.899999999999999</v>
      </c>
      <c r="BD11" s="46">
        <v>62</v>
      </c>
      <c r="BE11" s="46">
        <v>64</v>
      </c>
      <c r="BF11" s="46">
        <v>0.35</v>
      </c>
      <c r="BG11" s="46">
        <v>0.36</v>
      </c>
      <c r="BH11" s="46">
        <v>29</v>
      </c>
      <c r="BI11" s="46">
        <v>29</v>
      </c>
      <c r="BJ11" s="46">
        <v>4.91</v>
      </c>
      <c r="BK11" s="46">
        <v>5.08</v>
      </c>
      <c r="BL11" s="46">
        <v>70</v>
      </c>
      <c r="BM11" s="46">
        <v>70.900000000000006</v>
      </c>
      <c r="BN11" s="46">
        <v>20</v>
      </c>
      <c r="BO11" s="46">
        <v>20</v>
      </c>
      <c r="BP11" s="46">
        <v>42.85</v>
      </c>
      <c r="BQ11" s="46">
        <v>42.89</v>
      </c>
      <c r="BR11" s="46">
        <v>4.16</v>
      </c>
      <c r="BS11" s="46">
        <v>4.43</v>
      </c>
      <c r="BT11" s="46">
        <v>1</v>
      </c>
      <c r="BU11" s="46">
        <v>2</v>
      </c>
      <c r="BV11" s="46">
        <v>461.1</v>
      </c>
      <c r="BW11" s="46">
        <v>442.9</v>
      </c>
      <c r="BX11" s="46">
        <v>99.72</v>
      </c>
      <c r="BY11" s="46">
        <v>99.71</v>
      </c>
      <c r="BZ11" s="46">
        <v>0.4</v>
      </c>
      <c r="CA11" s="46">
        <v>0.5</v>
      </c>
      <c r="CB11" s="46">
        <v>0.59</v>
      </c>
      <c r="CC11" s="46">
        <v>0.61</v>
      </c>
      <c r="CD11" s="46">
        <v>5.2</v>
      </c>
      <c r="CE11" s="46">
        <v>4.7</v>
      </c>
      <c r="CF11" s="46">
        <v>0.64</v>
      </c>
      <c r="CG11" s="46">
        <v>0.65</v>
      </c>
      <c r="CH11" s="46">
        <v>0.32</v>
      </c>
      <c r="CI11" s="46">
        <v>0.31</v>
      </c>
      <c r="CJ11" s="46">
        <v>1.4</v>
      </c>
      <c r="CK11" s="46">
        <v>1.4</v>
      </c>
      <c r="CL11" s="46">
        <v>212</v>
      </c>
      <c r="CM11" s="46">
        <v>207</v>
      </c>
      <c r="CN11" s="46">
        <v>0.9</v>
      </c>
      <c r="CO11" s="46">
        <v>1.7</v>
      </c>
      <c r="CP11" s="46">
        <v>19.7</v>
      </c>
      <c r="CQ11" s="46">
        <v>19.100000000000001</v>
      </c>
      <c r="CR11" s="46">
        <v>1.97</v>
      </c>
      <c r="CS11" s="46">
        <v>2.02</v>
      </c>
      <c r="CT11" s="46">
        <v>154</v>
      </c>
      <c r="CU11" s="46">
        <v>153</v>
      </c>
      <c r="CV11" s="46">
        <v>65.2</v>
      </c>
      <c r="CW11" s="46">
        <v>64.900000000000006</v>
      </c>
    </row>
    <row r="12" spans="1:101" x14ac:dyDescent="0.15">
      <c r="A12" s="7" t="s">
        <v>102</v>
      </c>
      <c r="B12" s="7" t="s">
        <v>112</v>
      </c>
      <c r="C12" s="7" t="s">
        <v>113</v>
      </c>
      <c r="D12" s="47">
        <v>16.329999999999998</v>
      </c>
      <c r="E12" s="47">
        <v>16.420000000000002</v>
      </c>
      <c r="F12" s="47">
        <v>680</v>
      </c>
      <c r="G12" s="47">
        <v>657</v>
      </c>
      <c r="H12" s="47">
        <v>2</v>
      </c>
      <c r="I12" s="7" t="s">
        <v>105</v>
      </c>
      <c r="J12" s="47">
        <v>7.3</v>
      </c>
      <c r="K12" s="47">
        <v>7.29</v>
      </c>
      <c r="L12" s="47">
        <v>36.799999999999997</v>
      </c>
      <c r="M12" s="47">
        <v>34.9</v>
      </c>
      <c r="N12" s="47">
        <v>34.5</v>
      </c>
      <c r="O12" s="47">
        <v>31.4</v>
      </c>
      <c r="P12" s="47">
        <v>1.7000000000000001E-2</v>
      </c>
      <c r="Q12" s="47">
        <v>1.6E-2</v>
      </c>
      <c r="R12" s="47">
        <v>3.3</v>
      </c>
      <c r="S12" s="47">
        <v>4</v>
      </c>
      <c r="T12" s="47">
        <v>229</v>
      </c>
      <c r="U12" s="47">
        <v>221</v>
      </c>
      <c r="V12" s="47">
        <v>3.23</v>
      </c>
      <c r="W12" s="47">
        <v>3.39</v>
      </c>
      <c r="X12" s="47">
        <v>2.06</v>
      </c>
      <c r="Y12" s="47">
        <v>1.94</v>
      </c>
      <c r="Z12" s="47">
        <v>1.1599999999999999</v>
      </c>
      <c r="AA12" s="47">
        <v>1.0900000000000001</v>
      </c>
      <c r="AB12" s="47">
        <v>8.85</v>
      </c>
      <c r="AC12" s="47">
        <v>9.08</v>
      </c>
      <c r="AD12" s="47">
        <v>21</v>
      </c>
      <c r="AE12" s="47">
        <v>19.8</v>
      </c>
      <c r="AF12" s="47">
        <v>3.67</v>
      </c>
      <c r="AG12" s="47">
        <v>3.92</v>
      </c>
      <c r="AH12" s="47">
        <v>2</v>
      </c>
      <c r="AI12" s="47">
        <v>2</v>
      </c>
      <c r="AJ12" s="47">
        <v>0.66</v>
      </c>
      <c r="AK12" s="47">
        <v>0.64</v>
      </c>
      <c r="AL12" s="47">
        <v>2.2999999999999998</v>
      </c>
      <c r="AM12" s="47">
        <v>2.3199999999999998</v>
      </c>
      <c r="AN12" s="47">
        <v>21.1</v>
      </c>
      <c r="AO12" s="47">
        <v>19</v>
      </c>
      <c r="AP12" s="47">
        <v>0.32</v>
      </c>
      <c r="AQ12" s="47">
        <v>0.33</v>
      </c>
      <c r="AR12" s="47">
        <v>5.93</v>
      </c>
      <c r="AS12" s="47">
        <v>6</v>
      </c>
      <c r="AT12" s="47">
        <v>0.22</v>
      </c>
      <c r="AU12" s="47">
        <v>0.22</v>
      </c>
      <c r="AV12" s="47">
        <v>1</v>
      </c>
      <c r="AW12" s="7" t="s">
        <v>105</v>
      </c>
      <c r="AX12" s="47">
        <v>1.37</v>
      </c>
      <c r="AY12" s="47">
        <v>1.39</v>
      </c>
      <c r="AZ12" s="47">
        <v>5.7</v>
      </c>
      <c r="BA12" s="47">
        <v>5.9</v>
      </c>
      <c r="BB12" s="47">
        <v>21.6</v>
      </c>
      <c r="BC12" s="47">
        <v>15.3</v>
      </c>
      <c r="BD12" s="47">
        <v>71</v>
      </c>
      <c r="BE12" s="47">
        <v>43</v>
      </c>
      <c r="BF12" s="47">
        <v>0.35</v>
      </c>
      <c r="BG12" s="47">
        <v>0.36</v>
      </c>
      <c r="BH12" s="47">
        <v>28</v>
      </c>
      <c r="BI12" s="47">
        <v>27</v>
      </c>
      <c r="BJ12" s="47">
        <v>4.6900000000000004</v>
      </c>
      <c r="BK12" s="47">
        <v>4.72</v>
      </c>
      <c r="BL12" s="47">
        <v>70.3</v>
      </c>
      <c r="BM12" s="47">
        <v>67.8</v>
      </c>
      <c r="BN12" s="47">
        <v>21</v>
      </c>
      <c r="BO12" s="47">
        <v>21</v>
      </c>
      <c r="BP12" s="47">
        <v>42.68</v>
      </c>
      <c r="BQ12" s="47">
        <v>42.26</v>
      </c>
      <c r="BR12" s="47">
        <v>4.2</v>
      </c>
      <c r="BS12" s="47">
        <v>4.16</v>
      </c>
      <c r="BT12" s="47">
        <v>1</v>
      </c>
      <c r="BU12" s="7" t="s">
        <v>105</v>
      </c>
      <c r="BV12" s="47">
        <v>436.3</v>
      </c>
      <c r="BW12" s="47">
        <v>419.6</v>
      </c>
      <c r="BX12" s="47">
        <v>99.73</v>
      </c>
      <c r="BY12" s="47">
        <v>99.73</v>
      </c>
      <c r="BZ12" s="47">
        <v>0.4</v>
      </c>
      <c r="CA12" s="47">
        <v>0.2</v>
      </c>
      <c r="CB12" s="47">
        <v>0.56000000000000005</v>
      </c>
      <c r="CC12" s="47">
        <v>0.53</v>
      </c>
      <c r="CD12" s="47">
        <v>4.8</v>
      </c>
      <c r="CE12" s="47">
        <v>4.5</v>
      </c>
      <c r="CF12" s="47">
        <v>0.64</v>
      </c>
      <c r="CG12" s="47">
        <v>0.65</v>
      </c>
      <c r="CH12" s="47">
        <v>0.28000000000000003</v>
      </c>
      <c r="CI12" s="47">
        <v>0.26</v>
      </c>
      <c r="CJ12" s="47">
        <v>1.3</v>
      </c>
      <c r="CK12" s="47">
        <v>1.3</v>
      </c>
      <c r="CL12" s="47">
        <v>205</v>
      </c>
      <c r="CM12" s="47">
        <v>206</v>
      </c>
      <c r="CN12" s="47">
        <v>1.4</v>
      </c>
      <c r="CO12" s="47">
        <v>1.3</v>
      </c>
      <c r="CP12" s="47">
        <v>18</v>
      </c>
      <c r="CQ12" s="47">
        <v>18.600000000000001</v>
      </c>
      <c r="CR12" s="47">
        <v>2.12</v>
      </c>
      <c r="CS12" s="47">
        <v>1.7</v>
      </c>
      <c r="CT12" s="47">
        <v>158</v>
      </c>
      <c r="CU12" s="47">
        <v>149</v>
      </c>
      <c r="CV12" s="47">
        <v>64.099999999999994</v>
      </c>
      <c r="CW12" s="47">
        <v>62.3</v>
      </c>
    </row>
    <row r="13" spans="1:101" ht="15" x14ac:dyDescent="0.25">
      <c r="D13" s="48"/>
      <c r="E13" s="49"/>
      <c r="F13" s="48"/>
      <c r="G13" s="49"/>
      <c r="H13" s="48"/>
      <c r="I13" s="49"/>
      <c r="J13" s="48"/>
      <c r="K13" s="49"/>
      <c r="L13" s="48"/>
      <c r="M13" s="49"/>
      <c r="N13" s="48"/>
      <c r="O13" s="49"/>
      <c r="P13" s="48"/>
      <c r="Q13" s="49"/>
      <c r="R13" s="48"/>
      <c r="S13" s="49"/>
      <c r="T13" s="48"/>
      <c r="U13" s="49"/>
      <c r="V13" s="48"/>
      <c r="W13" s="49"/>
      <c r="X13" s="48"/>
      <c r="Y13" s="49"/>
      <c r="Z13" s="48"/>
      <c r="AA13" s="49"/>
      <c r="AB13" s="48"/>
      <c r="AC13" s="49"/>
      <c r="AD13" s="48"/>
      <c r="AE13" s="49"/>
      <c r="AF13" s="48"/>
      <c r="AG13" s="49"/>
      <c r="AH13" s="48"/>
      <c r="AI13" s="49"/>
      <c r="AJ13" s="48"/>
      <c r="AK13" s="49"/>
      <c r="AL13" s="48"/>
      <c r="AM13" s="49"/>
      <c r="AN13" s="48"/>
      <c r="AO13" s="49"/>
      <c r="AP13" s="48"/>
      <c r="AQ13" s="49"/>
      <c r="AR13" s="48"/>
      <c r="AS13" s="49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49"/>
      <c r="BN13" s="48"/>
      <c r="BO13" s="49"/>
      <c r="BP13" s="48"/>
      <c r="BQ13" s="49"/>
      <c r="BR13" s="48"/>
      <c r="BS13" s="49"/>
      <c r="BT13" s="48"/>
      <c r="BU13" s="49"/>
      <c r="BV13" s="48"/>
      <c r="BW13" s="49"/>
      <c r="BX13" s="48"/>
      <c r="BY13" s="49"/>
      <c r="BZ13" s="48"/>
      <c r="CA13" s="49"/>
      <c r="CB13" s="48"/>
      <c r="CC13" s="49"/>
      <c r="CD13" s="48"/>
      <c r="CE13" s="49"/>
      <c r="CF13" s="48"/>
      <c r="CG13" s="49"/>
      <c r="CH13" s="48"/>
      <c r="CI13" s="49"/>
      <c r="CJ13" s="48"/>
      <c r="CK13" s="49"/>
      <c r="CL13" s="48"/>
      <c r="CM13" s="49"/>
      <c r="CN13" s="48"/>
      <c r="CO13" s="49"/>
      <c r="CP13" s="48"/>
      <c r="CQ13" s="49"/>
      <c r="CR13" s="48"/>
      <c r="CS13" s="49"/>
      <c r="CT13" s="48"/>
      <c r="CU13" s="49"/>
      <c r="CV13" s="48"/>
      <c r="CW13" s="49"/>
    </row>
    <row r="14" spans="1:101" ht="15" x14ac:dyDescent="0.25">
      <c r="C14" s="1" t="s">
        <v>151</v>
      </c>
      <c r="D14" s="48">
        <v>3</v>
      </c>
      <c r="E14" s="49"/>
      <c r="F14" s="48">
        <v>3</v>
      </c>
      <c r="G14" s="49"/>
      <c r="H14" s="48">
        <v>3</v>
      </c>
      <c r="I14" s="49"/>
      <c r="J14" s="48">
        <v>3</v>
      </c>
      <c r="K14" s="49"/>
      <c r="L14" s="48">
        <v>3</v>
      </c>
      <c r="M14" s="49"/>
      <c r="N14" s="48">
        <v>3</v>
      </c>
      <c r="O14" s="49"/>
      <c r="P14" s="48">
        <v>3</v>
      </c>
      <c r="Q14" s="49"/>
      <c r="R14" s="48">
        <v>3</v>
      </c>
      <c r="S14" s="49"/>
      <c r="T14" s="48">
        <v>3</v>
      </c>
      <c r="U14" s="49"/>
      <c r="V14" s="48">
        <v>3</v>
      </c>
      <c r="W14" s="49"/>
      <c r="X14" s="48">
        <v>3</v>
      </c>
      <c r="Y14" s="49"/>
      <c r="Z14" s="48">
        <v>3</v>
      </c>
      <c r="AA14" s="49"/>
      <c r="AB14" s="48">
        <v>3</v>
      </c>
      <c r="AC14" s="49"/>
      <c r="AD14" s="48">
        <v>3</v>
      </c>
      <c r="AE14" s="49"/>
      <c r="AF14" s="48">
        <v>3</v>
      </c>
      <c r="AG14" s="49"/>
      <c r="AH14" s="48">
        <v>3</v>
      </c>
      <c r="AI14" s="49"/>
      <c r="AJ14" s="48">
        <v>3</v>
      </c>
      <c r="AK14" s="49"/>
      <c r="AL14" s="48">
        <v>3</v>
      </c>
      <c r="AM14" s="49"/>
      <c r="AN14" s="48">
        <v>3</v>
      </c>
      <c r="AO14" s="49"/>
      <c r="AP14" s="48">
        <v>3</v>
      </c>
      <c r="AQ14" s="49"/>
      <c r="AR14" s="48">
        <v>3</v>
      </c>
      <c r="AS14" s="49"/>
      <c r="AT14" s="48">
        <v>3</v>
      </c>
      <c r="AU14" s="49"/>
      <c r="AV14" s="48">
        <v>3</v>
      </c>
      <c r="AW14" s="49"/>
      <c r="AX14" s="48">
        <v>3</v>
      </c>
      <c r="AY14" s="49"/>
      <c r="AZ14" s="48">
        <v>3</v>
      </c>
      <c r="BA14" s="49"/>
      <c r="BB14" s="48">
        <v>3</v>
      </c>
      <c r="BC14" s="49"/>
      <c r="BD14" s="48">
        <v>3</v>
      </c>
      <c r="BE14" s="49"/>
      <c r="BF14" s="48">
        <v>3</v>
      </c>
      <c r="BG14" s="49"/>
      <c r="BH14" s="48">
        <v>3</v>
      </c>
      <c r="BI14" s="49"/>
      <c r="BJ14" s="48">
        <v>3</v>
      </c>
      <c r="BK14" s="49"/>
      <c r="BL14" s="48">
        <v>3</v>
      </c>
      <c r="BM14" s="49"/>
      <c r="BN14" s="48">
        <v>3</v>
      </c>
      <c r="BO14" s="49"/>
      <c r="BP14" s="48">
        <v>3</v>
      </c>
      <c r="BQ14" s="49"/>
      <c r="BR14" s="48">
        <v>3</v>
      </c>
      <c r="BS14" s="49"/>
      <c r="BT14" s="48">
        <v>3</v>
      </c>
      <c r="BU14" s="49"/>
      <c r="BV14" s="48">
        <v>3</v>
      </c>
      <c r="BW14" s="49"/>
      <c r="BX14" s="48">
        <v>3</v>
      </c>
      <c r="BY14" s="49"/>
      <c r="BZ14" s="48">
        <v>3</v>
      </c>
      <c r="CA14" s="49"/>
      <c r="CB14" s="48">
        <v>3</v>
      </c>
      <c r="CC14" s="49"/>
      <c r="CD14" s="48">
        <v>3</v>
      </c>
      <c r="CE14" s="49"/>
      <c r="CF14" s="48">
        <v>3</v>
      </c>
      <c r="CG14" s="49"/>
      <c r="CH14" s="48">
        <v>3</v>
      </c>
      <c r="CI14" s="49"/>
      <c r="CJ14" s="48">
        <v>3</v>
      </c>
      <c r="CK14" s="49"/>
      <c r="CL14" s="48">
        <v>3</v>
      </c>
      <c r="CM14" s="49"/>
      <c r="CN14" s="48">
        <v>3</v>
      </c>
      <c r="CO14" s="49"/>
      <c r="CP14" s="48">
        <v>3</v>
      </c>
      <c r="CQ14" s="49"/>
      <c r="CR14" s="48">
        <v>3</v>
      </c>
      <c r="CS14" s="49"/>
      <c r="CT14" s="48">
        <v>3</v>
      </c>
      <c r="CU14" s="49"/>
      <c r="CV14" s="48">
        <v>3</v>
      </c>
      <c r="CW14" s="49"/>
    </row>
    <row r="15" spans="1:101" ht="15" x14ac:dyDescent="0.25">
      <c r="C15" s="1" t="s">
        <v>152</v>
      </c>
      <c r="D15" s="51">
        <v>3.1166665721684694E-3</v>
      </c>
      <c r="E15" s="49"/>
      <c r="F15" s="52">
        <v>1025.6666259765625</v>
      </c>
      <c r="G15" s="49"/>
      <c r="H15" s="50">
        <v>3.4583332538604736</v>
      </c>
      <c r="I15" s="49"/>
      <c r="J15" s="51">
        <v>1.6999999061226845E-3</v>
      </c>
      <c r="K15" s="49"/>
      <c r="L15" s="50">
        <v>1.309999942779541</v>
      </c>
      <c r="M15" s="49"/>
      <c r="N15" s="50">
        <v>1.6633332967758179</v>
      </c>
      <c r="O15" s="49"/>
      <c r="P15" s="53">
        <v>9.9999999747524271E-7</v>
      </c>
      <c r="Q15" s="49"/>
      <c r="R15" s="50">
        <v>0.18833333253860474</v>
      </c>
      <c r="S15" s="49"/>
      <c r="T15" s="52">
        <v>12.833333015441895</v>
      </c>
      <c r="U15" s="49"/>
      <c r="V15" s="51">
        <v>2.0283333957195282E-2</v>
      </c>
      <c r="W15" s="49"/>
      <c r="X15" s="51">
        <v>5.5816669017076492E-2</v>
      </c>
      <c r="Y15" s="49"/>
      <c r="Z15" s="51">
        <v>3.2999999821186066E-3</v>
      </c>
      <c r="AA15" s="49"/>
      <c r="AB15" s="51">
        <v>4.948333278298378E-2</v>
      </c>
      <c r="AC15" s="49"/>
      <c r="AD15" s="50">
        <v>0.57333332300186157</v>
      </c>
      <c r="AE15" s="49"/>
      <c r="AF15" s="51">
        <v>2.0583333447575569E-2</v>
      </c>
      <c r="AG15" s="49"/>
      <c r="AH15" s="50">
        <v>7.5000002980232239E-2</v>
      </c>
      <c r="AI15" s="49"/>
      <c r="AJ15" s="51">
        <v>6.1499997973442078E-3</v>
      </c>
      <c r="AK15" s="49"/>
      <c r="AL15" s="51">
        <v>2.833333273883909E-4</v>
      </c>
      <c r="AM15" s="49"/>
      <c r="AN15" s="50">
        <v>1.5566667318344116</v>
      </c>
      <c r="AO15" s="49"/>
      <c r="AP15" s="51">
        <v>4.9999998736893758E-5</v>
      </c>
      <c r="AQ15" s="49"/>
      <c r="AR15" s="51">
        <v>6.4499997533857822E-3</v>
      </c>
      <c r="AS15" s="49"/>
      <c r="AT15" s="51">
        <v>0</v>
      </c>
      <c r="AU15" s="49"/>
      <c r="AV15" s="52">
        <v>8.3333335816860199E-2</v>
      </c>
      <c r="AW15" s="49"/>
      <c r="AX15" s="51">
        <v>1.3333333481568843E-4</v>
      </c>
      <c r="AY15" s="49"/>
      <c r="AZ15" s="50">
        <v>2.8333330526947975E-2</v>
      </c>
      <c r="BA15" s="49"/>
      <c r="BB15" s="50">
        <v>10.356666564941406</v>
      </c>
      <c r="BC15" s="49"/>
      <c r="BD15" s="52">
        <v>132</v>
      </c>
      <c r="BE15" s="49"/>
      <c r="BF15" s="51">
        <v>4.9999998736893758E-5</v>
      </c>
      <c r="BG15" s="49"/>
      <c r="BH15" s="52">
        <v>1.6666666269302368</v>
      </c>
      <c r="BI15" s="49"/>
      <c r="BJ15" s="51">
        <v>2.5383332744240761E-2</v>
      </c>
      <c r="BK15" s="49"/>
      <c r="BL15" s="50">
        <v>1.3116666078567505</v>
      </c>
      <c r="BM15" s="49"/>
      <c r="BN15" s="52">
        <v>0</v>
      </c>
      <c r="BO15" s="49"/>
      <c r="BP15" s="51">
        <v>3.4483332186937332E-2</v>
      </c>
      <c r="BQ15" s="49"/>
      <c r="BR15" s="51">
        <v>8.0683328211307526E-2</v>
      </c>
      <c r="BS15" s="49"/>
      <c r="BT15" s="52">
        <v>0.375</v>
      </c>
      <c r="BU15" s="49"/>
      <c r="BV15" s="50">
        <v>142.24833679199219</v>
      </c>
      <c r="BW15" s="49"/>
      <c r="BX15" s="51">
        <v>3.3333333703922108E-5</v>
      </c>
      <c r="BY15" s="49"/>
      <c r="BZ15" s="50">
        <v>1.4999999664723873E-2</v>
      </c>
      <c r="CA15" s="49"/>
      <c r="CB15" s="51">
        <v>2.833333273883909E-4</v>
      </c>
      <c r="CC15" s="49"/>
      <c r="CD15" s="50">
        <v>0.25833335518836975</v>
      </c>
      <c r="CE15" s="49"/>
      <c r="CF15" s="51">
        <v>3.3333333703922108E-5</v>
      </c>
      <c r="CG15" s="49"/>
      <c r="CH15" s="51">
        <v>1.4999999257270247E-4</v>
      </c>
      <c r="CI15" s="49"/>
      <c r="CJ15" s="50">
        <v>6.6666663624346256E-3</v>
      </c>
      <c r="CK15" s="49"/>
      <c r="CL15" s="52">
        <v>7</v>
      </c>
      <c r="CM15" s="49"/>
      <c r="CN15" s="50">
        <v>0.11500000208616257</v>
      </c>
      <c r="CO15" s="49"/>
      <c r="CP15" s="50">
        <v>0.28666666150093079</v>
      </c>
      <c r="CQ15" s="49"/>
      <c r="CR15" s="51">
        <v>8.5883341729640961E-2</v>
      </c>
      <c r="CS15" s="49"/>
      <c r="CT15" s="52">
        <v>16.333333969116211</v>
      </c>
      <c r="CU15" s="49"/>
      <c r="CV15" s="50">
        <v>0.55666667222976685</v>
      </c>
      <c r="CW15" s="49"/>
    </row>
    <row r="16" spans="1:101" ht="15" x14ac:dyDescent="0.25">
      <c r="C16" s="1" t="s">
        <v>153</v>
      </c>
      <c r="D16" s="51">
        <v>16.655000686645508</v>
      </c>
      <c r="E16" s="49"/>
      <c r="F16" s="52">
        <v>684.33331298828125</v>
      </c>
      <c r="G16" s="49"/>
      <c r="H16" s="50">
        <v>1.75</v>
      </c>
      <c r="I16" s="49"/>
      <c r="J16" s="51">
        <v>6.6600003242492676</v>
      </c>
      <c r="K16" s="49"/>
      <c r="L16" s="50">
        <v>41.5</v>
      </c>
      <c r="M16" s="49"/>
      <c r="N16" s="50">
        <v>33.166667938232422</v>
      </c>
      <c r="O16" s="49"/>
      <c r="P16" s="53">
        <v>2.0000001415610313E-2</v>
      </c>
      <c r="Q16" s="49"/>
      <c r="R16" s="50">
        <v>4.1833333969116211</v>
      </c>
      <c r="S16" s="49"/>
      <c r="T16" s="52">
        <v>199.16667175292969</v>
      </c>
      <c r="U16" s="49"/>
      <c r="V16" s="51">
        <v>3.6116666793823242</v>
      </c>
      <c r="W16" s="49"/>
      <c r="X16" s="51">
        <v>2.0116665363311768</v>
      </c>
      <c r="Y16" s="49"/>
      <c r="Z16" s="51">
        <v>1.15666663646698</v>
      </c>
      <c r="AA16" s="49"/>
      <c r="AB16" s="51">
        <v>9.5249996185302734</v>
      </c>
      <c r="AC16" s="49"/>
      <c r="AD16" s="50">
        <v>20.966667175292969</v>
      </c>
      <c r="AE16" s="49"/>
      <c r="AF16" s="51">
        <v>3.9916665554046631</v>
      </c>
      <c r="AG16" s="49"/>
      <c r="AH16" s="50">
        <v>2.0833332538604736</v>
      </c>
      <c r="AI16" s="49"/>
      <c r="AJ16" s="51">
        <v>0.63499999046325684</v>
      </c>
      <c r="AK16" s="49"/>
      <c r="AL16" s="51">
        <v>2.4316666126251221</v>
      </c>
      <c r="AM16" s="49"/>
      <c r="AN16" s="50">
        <v>21.600000381469727</v>
      </c>
      <c r="AO16" s="49"/>
      <c r="AP16" s="51">
        <v>0.30166667699813843</v>
      </c>
      <c r="AQ16" s="49"/>
      <c r="AR16" s="51">
        <v>5.7950000762939453</v>
      </c>
      <c r="AS16" s="49"/>
      <c r="AT16" s="51">
        <v>0.20333333313465118</v>
      </c>
      <c r="AU16" s="49"/>
      <c r="AV16" s="52">
        <v>1.1666666269302368</v>
      </c>
      <c r="AW16" s="49"/>
      <c r="AX16" s="51">
        <v>1.2466666698455811</v>
      </c>
      <c r="AY16" s="49"/>
      <c r="AZ16" s="50">
        <v>7.1166667938232422</v>
      </c>
      <c r="BA16" s="49"/>
      <c r="BB16" s="50">
        <v>19.599998474121094</v>
      </c>
      <c r="BC16" s="49"/>
      <c r="BD16" s="52">
        <v>79</v>
      </c>
      <c r="BE16" s="49"/>
      <c r="BF16" s="51">
        <v>0.29500001668930054</v>
      </c>
      <c r="BG16" s="49"/>
      <c r="BH16" s="52">
        <v>26</v>
      </c>
      <c r="BI16" s="49"/>
      <c r="BJ16" s="51">
        <v>5.1416664123535156</v>
      </c>
      <c r="BK16" s="49"/>
      <c r="BL16" s="50">
        <v>78.516670227050781</v>
      </c>
      <c r="BM16" s="49"/>
      <c r="BN16" s="52">
        <v>21.333333969116211</v>
      </c>
      <c r="BO16" s="49"/>
      <c r="BP16" s="51">
        <v>42.485000610351562</v>
      </c>
      <c r="BQ16" s="49"/>
      <c r="BR16" s="51">
        <v>4.5349998474121094</v>
      </c>
      <c r="BS16" s="49"/>
      <c r="BT16" s="52">
        <v>1.5833333730697632</v>
      </c>
      <c r="BU16" s="49"/>
      <c r="BV16" s="50">
        <v>404.01666259765625</v>
      </c>
      <c r="BW16" s="49"/>
      <c r="BX16" s="51">
        <v>99.726669311523438</v>
      </c>
      <c r="BY16" s="49"/>
      <c r="BZ16" s="50">
        <v>0.45000001788139343</v>
      </c>
      <c r="CA16" s="49"/>
      <c r="CB16" s="51">
        <v>0.58833330869674683</v>
      </c>
      <c r="CC16" s="49"/>
      <c r="CD16" s="50">
        <v>6.25</v>
      </c>
      <c r="CE16" s="49"/>
      <c r="CF16" s="51">
        <v>0.68000000715255737</v>
      </c>
      <c r="CG16" s="49"/>
      <c r="CH16" s="51">
        <v>0.30166664719581604</v>
      </c>
      <c r="CI16" s="49"/>
      <c r="CJ16" s="50">
        <v>1.6333333253860474</v>
      </c>
      <c r="CK16" s="49"/>
      <c r="CL16" s="52">
        <v>215.33332824707031</v>
      </c>
      <c r="CM16" s="49"/>
      <c r="CN16" s="50">
        <v>1.5166667699813843</v>
      </c>
      <c r="CO16" s="49"/>
      <c r="CP16" s="50">
        <v>19.333333969116211</v>
      </c>
      <c r="CQ16" s="49"/>
      <c r="CR16" s="51">
        <v>2.0250000953674316</v>
      </c>
      <c r="CS16" s="49"/>
      <c r="CT16" s="52">
        <v>150.33332824707031</v>
      </c>
      <c r="CU16" s="49"/>
      <c r="CV16" s="50">
        <v>68.566665649414063</v>
      </c>
      <c r="CW16" s="49"/>
    </row>
    <row r="17" spans="3:101" ht="15" x14ac:dyDescent="0.25">
      <c r="C17" s="1" t="s">
        <v>154</v>
      </c>
      <c r="D17" s="51">
        <v>0.33519729971885681</v>
      </c>
      <c r="E17" s="49"/>
      <c r="F17" s="52">
        <v>4.6798877716064453</v>
      </c>
      <c r="G17" s="49"/>
      <c r="H17" s="50">
        <v>106.26625061035156</v>
      </c>
      <c r="I17" s="49"/>
      <c r="J17" s="51">
        <v>0.61908489465713501</v>
      </c>
      <c r="K17" s="49"/>
      <c r="L17" s="50">
        <v>2.7579572200775146</v>
      </c>
      <c r="M17" s="49"/>
      <c r="N17" s="50">
        <v>3.8885509967803955</v>
      </c>
      <c r="O17" s="49"/>
      <c r="P17" s="53">
        <v>5</v>
      </c>
      <c r="Q17" s="49"/>
      <c r="R17" s="50">
        <v>10.37387752532959</v>
      </c>
      <c r="S17" s="49"/>
      <c r="T17" s="52">
        <v>1.7986764907836914</v>
      </c>
      <c r="U17" s="49"/>
      <c r="V17" s="51">
        <v>3.9433200359344482</v>
      </c>
      <c r="W17" s="49"/>
      <c r="X17" s="51">
        <v>11.744268417358398</v>
      </c>
      <c r="Y17" s="49"/>
      <c r="Z17" s="51">
        <v>4.9664807319641113</v>
      </c>
      <c r="AA17" s="49"/>
      <c r="AB17" s="51">
        <v>2.3354175090789795</v>
      </c>
      <c r="AC17" s="49"/>
      <c r="AD17" s="50">
        <v>3.6113884449005127</v>
      </c>
      <c r="AE17" s="49"/>
      <c r="AF17" s="51">
        <v>3.5942113399505615</v>
      </c>
      <c r="AG17" s="49"/>
      <c r="AH17" s="50">
        <v>13.145342826843262</v>
      </c>
      <c r="AI17" s="49"/>
      <c r="AJ17" s="51">
        <v>12.349911689758301</v>
      </c>
      <c r="AK17" s="49"/>
      <c r="AL17" s="51">
        <v>0.69222104549407959</v>
      </c>
      <c r="AM17" s="49"/>
      <c r="AN17" s="50">
        <v>5.7762241363525391</v>
      </c>
      <c r="AO17" s="49"/>
      <c r="AP17" s="51">
        <v>2.3440003395080566</v>
      </c>
      <c r="AQ17" s="49"/>
      <c r="AR17" s="51">
        <v>1.3858823776245117</v>
      </c>
      <c r="AS17" s="49"/>
      <c r="AT17" s="51">
        <v>0</v>
      </c>
      <c r="AU17" s="49"/>
      <c r="AV17" s="52">
        <v>24.743583679199219</v>
      </c>
      <c r="AW17" s="49"/>
      <c r="AX17" s="51">
        <v>0.92623043060302734</v>
      </c>
      <c r="AY17" s="49"/>
      <c r="AZ17" s="50">
        <v>2.3652234077453613</v>
      </c>
      <c r="BA17" s="49"/>
      <c r="BB17" s="50">
        <v>16.419275283813477</v>
      </c>
      <c r="BC17" s="49"/>
      <c r="BD17" s="52">
        <v>14.543196678161621</v>
      </c>
      <c r="BE17" s="49"/>
      <c r="BF17" s="51">
        <v>2.3969719409942627</v>
      </c>
      <c r="BG17" s="49"/>
      <c r="BH17" s="52">
        <v>4.9653630256652832</v>
      </c>
      <c r="BI17" s="49"/>
      <c r="BJ17" s="51">
        <v>3.0986349582672119</v>
      </c>
      <c r="BK17" s="49"/>
      <c r="BL17" s="50">
        <v>1.4586458206176758</v>
      </c>
      <c r="BM17" s="49"/>
      <c r="BN17" s="52">
        <v>0</v>
      </c>
      <c r="BO17" s="49"/>
      <c r="BP17" s="51">
        <v>0.43708810210227966</v>
      </c>
      <c r="BQ17" s="49"/>
      <c r="BR17" s="51">
        <v>6.2634644508361816</v>
      </c>
      <c r="BS17" s="49"/>
      <c r="BT17" s="52">
        <v>38.676155090332031</v>
      </c>
      <c r="BU17" s="49"/>
      <c r="BV17" s="50">
        <v>2.9520542621612549</v>
      </c>
      <c r="BW17" s="49"/>
      <c r="BX17" s="51">
        <v>5.7893269695341587E-3</v>
      </c>
      <c r="BY17" s="49"/>
      <c r="BZ17" s="50">
        <v>27.216550827026367</v>
      </c>
      <c r="CA17" s="49"/>
      <c r="CB17" s="51">
        <v>2.8610496520996094</v>
      </c>
      <c r="CC17" s="49"/>
      <c r="CD17" s="50">
        <v>8.1322402954101562</v>
      </c>
      <c r="CE17" s="49"/>
      <c r="CF17" s="51">
        <v>0.84904450178146362</v>
      </c>
      <c r="CG17" s="49"/>
      <c r="CH17" s="51">
        <v>4.0599279403686523</v>
      </c>
      <c r="CI17" s="49"/>
      <c r="CJ17" s="50">
        <v>4.9989585876464844</v>
      </c>
      <c r="CK17" s="49"/>
      <c r="CL17" s="52">
        <v>1.2286770343780518</v>
      </c>
      <c r="CM17" s="49"/>
      <c r="CN17" s="50">
        <v>22.359329223632812</v>
      </c>
      <c r="CO17" s="49"/>
      <c r="CP17" s="50">
        <v>2.7693755626678467</v>
      </c>
      <c r="CQ17" s="49"/>
      <c r="CR17" s="51">
        <v>14.472028732299805</v>
      </c>
      <c r="CS17" s="49"/>
      <c r="CT17" s="52">
        <v>2.6883273124694824</v>
      </c>
      <c r="CU17" s="49"/>
      <c r="CV17" s="50">
        <v>1.088139533996582</v>
      </c>
      <c r="CW17" s="49"/>
    </row>
  </sheetData>
  <mergeCells count="392"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V7:CW7"/>
    <mergeCell ref="CV8:CW8"/>
    <mergeCell ref="CV9:CW9"/>
    <mergeCell ref="D13:E13"/>
    <mergeCell ref="D14:E14"/>
    <mergeCell ref="D15:E15"/>
    <mergeCell ref="H13:I13"/>
    <mergeCell ref="H14:I14"/>
    <mergeCell ref="H15:I15"/>
    <mergeCell ref="L13:M13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CJ7:CK7"/>
    <mergeCell ref="CJ8:CK8"/>
    <mergeCell ref="H16:I16"/>
    <mergeCell ref="H17:I17"/>
    <mergeCell ref="J13:K13"/>
    <mergeCell ref="J14:K14"/>
    <mergeCell ref="J15:K15"/>
    <mergeCell ref="J16:K16"/>
    <mergeCell ref="J17:K17"/>
    <mergeCell ref="D16:E16"/>
    <mergeCell ref="D17:E17"/>
    <mergeCell ref="F13:G13"/>
    <mergeCell ref="F14:G14"/>
    <mergeCell ref="F15:G15"/>
    <mergeCell ref="F16:G16"/>
    <mergeCell ref="F17:G17"/>
    <mergeCell ref="L14:M14"/>
    <mergeCell ref="L15:M15"/>
    <mergeCell ref="L16:M16"/>
    <mergeCell ref="L17:M17"/>
    <mergeCell ref="N13:O13"/>
    <mergeCell ref="N14:O14"/>
    <mergeCell ref="N15:O15"/>
    <mergeCell ref="N16:O16"/>
    <mergeCell ref="N17:O17"/>
    <mergeCell ref="P13:Q13"/>
    <mergeCell ref="P14:Q14"/>
    <mergeCell ref="P15:Q15"/>
    <mergeCell ref="P16:Q16"/>
    <mergeCell ref="P17:Q17"/>
    <mergeCell ref="R13:S13"/>
    <mergeCell ref="R14:S14"/>
    <mergeCell ref="R15:S15"/>
    <mergeCell ref="R16:S16"/>
    <mergeCell ref="R17:S17"/>
    <mergeCell ref="T13:U13"/>
    <mergeCell ref="T14:U14"/>
    <mergeCell ref="T15:U15"/>
    <mergeCell ref="T16:U16"/>
    <mergeCell ref="T17:U17"/>
    <mergeCell ref="V13:W13"/>
    <mergeCell ref="V14:W14"/>
    <mergeCell ref="V15:W15"/>
    <mergeCell ref="V16:W16"/>
    <mergeCell ref="V17:W17"/>
    <mergeCell ref="X13:Y13"/>
    <mergeCell ref="X14:Y14"/>
    <mergeCell ref="X15:Y15"/>
    <mergeCell ref="X16:Y16"/>
    <mergeCell ref="X17:Y17"/>
    <mergeCell ref="Z13:AA13"/>
    <mergeCell ref="Z14:AA14"/>
    <mergeCell ref="Z15:AA15"/>
    <mergeCell ref="Z16:AA16"/>
    <mergeCell ref="Z17:AA17"/>
    <mergeCell ref="AB13:AC13"/>
    <mergeCell ref="AB14:AC14"/>
    <mergeCell ref="AB15:AC15"/>
    <mergeCell ref="AB16:AC16"/>
    <mergeCell ref="AB17:AC17"/>
    <mergeCell ref="AD13:AE13"/>
    <mergeCell ref="AD14:AE14"/>
    <mergeCell ref="AD15:AE15"/>
    <mergeCell ref="AD16:AE16"/>
    <mergeCell ref="AD17:AE17"/>
    <mergeCell ref="AF13:AG13"/>
    <mergeCell ref="AF14:AG14"/>
    <mergeCell ref="AF15:AG15"/>
    <mergeCell ref="AF16:AG16"/>
    <mergeCell ref="AF17:AG17"/>
    <mergeCell ref="AH13:AI13"/>
    <mergeCell ref="AH14:AI14"/>
    <mergeCell ref="AH15:AI15"/>
    <mergeCell ref="AH16:AI16"/>
    <mergeCell ref="AH17:AI17"/>
    <mergeCell ref="AJ13:AK13"/>
    <mergeCell ref="AJ14:AK14"/>
    <mergeCell ref="AJ15:AK15"/>
    <mergeCell ref="AJ16:AK16"/>
    <mergeCell ref="AJ17:AK17"/>
    <mergeCell ref="AL13:AM13"/>
    <mergeCell ref="AL14:AM14"/>
    <mergeCell ref="AL15:AM15"/>
    <mergeCell ref="AL16:AM16"/>
    <mergeCell ref="AL17:AM17"/>
    <mergeCell ref="AN13:AO13"/>
    <mergeCell ref="AN14:AO14"/>
    <mergeCell ref="AN15:AO15"/>
    <mergeCell ref="AN16:AO16"/>
    <mergeCell ref="AN17:AO17"/>
    <mergeCell ref="AP13:AQ13"/>
    <mergeCell ref="AP14:AQ14"/>
    <mergeCell ref="AP15:AQ15"/>
    <mergeCell ref="AP16:AQ16"/>
    <mergeCell ref="AP17:AQ17"/>
    <mergeCell ref="AR13:AS13"/>
    <mergeCell ref="AR14:AS14"/>
    <mergeCell ref="AR15:AS15"/>
    <mergeCell ref="AR16:AS16"/>
    <mergeCell ref="AR17:AS17"/>
    <mergeCell ref="AT13:AU13"/>
    <mergeCell ref="AT14:AU14"/>
    <mergeCell ref="AT15:AU15"/>
    <mergeCell ref="AT16:AU16"/>
    <mergeCell ref="AT17:AU17"/>
    <mergeCell ref="AV13:AW13"/>
    <mergeCell ref="AV14:AW14"/>
    <mergeCell ref="AV15:AW15"/>
    <mergeCell ref="AV16:AW16"/>
    <mergeCell ref="AV17:AW17"/>
    <mergeCell ref="AX13:AY13"/>
    <mergeCell ref="AX14:AY14"/>
    <mergeCell ref="AX15:AY15"/>
    <mergeCell ref="AX16:AY16"/>
    <mergeCell ref="AX17:AY17"/>
    <mergeCell ref="AZ13:BA13"/>
    <mergeCell ref="AZ14:BA14"/>
    <mergeCell ref="AZ15:BA15"/>
    <mergeCell ref="AZ16:BA16"/>
    <mergeCell ref="AZ17:BA17"/>
    <mergeCell ref="BB13:BC13"/>
    <mergeCell ref="BB14:BC14"/>
    <mergeCell ref="BB15:BC15"/>
    <mergeCell ref="BB16:BC16"/>
    <mergeCell ref="BB17:BC17"/>
    <mergeCell ref="BD13:BE13"/>
    <mergeCell ref="BD14:BE14"/>
    <mergeCell ref="BD15:BE15"/>
    <mergeCell ref="BD16:BE16"/>
    <mergeCell ref="BD17:BE17"/>
    <mergeCell ref="BF13:BG13"/>
    <mergeCell ref="BF14:BG14"/>
    <mergeCell ref="BF15:BG15"/>
    <mergeCell ref="BF16:BG16"/>
    <mergeCell ref="BF17:BG17"/>
    <mergeCell ref="BH13:BI13"/>
    <mergeCell ref="BH14:BI14"/>
    <mergeCell ref="BH15:BI15"/>
    <mergeCell ref="BH16:BI16"/>
    <mergeCell ref="BH17:BI17"/>
    <mergeCell ref="BJ13:BK13"/>
    <mergeCell ref="BJ14:BK14"/>
    <mergeCell ref="BJ15:BK15"/>
    <mergeCell ref="BJ16:BK16"/>
    <mergeCell ref="BJ17:BK17"/>
    <mergeCell ref="BL13:BM13"/>
    <mergeCell ref="BL14:BM14"/>
    <mergeCell ref="BL15:BM15"/>
    <mergeCell ref="BL16:BM16"/>
    <mergeCell ref="BL17:BM17"/>
    <mergeCell ref="BN13:BO13"/>
    <mergeCell ref="BN14:BO14"/>
    <mergeCell ref="BN15:BO15"/>
    <mergeCell ref="BN16:BO16"/>
    <mergeCell ref="BN17:BO17"/>
    <mergeCell ref="BP13:BQ13"/>
    <mergeCell ref="BP14:BQ14"/>
    <mergeCell ref="BP15:BQ15"/>
    <mergeCell ref="BP16:BQ16"/>
    <mergeCell ref="BP17:BQ17"/>
    <mergeCell ref="BR13:BS13"/>
    <mergeCell ref="BR14:BS14"/>
    <mergeCell ref="BR15:BS15"/>
    <mergeCell ref="BR16:BS16"/>
    <mergeCell ref="BR17:BS17"/>
    <mergeCell ref="BT13:BU13"/>
    <mergeCell ref="BT14:BU14"/>
    <mergeCell ref="BT15:BU15"/>
    <mergeCell ref="BT16:BU16"/>
    <mergeCell ref="BT17:BU17"/>
    <mergeCell ref="BV13:BW13"/>
    <mergeCell ref="BV14:BW14"/>
    <mergeCell ref="BV15:BW15"/>
    <mergeCell ref="BV16:BW16"/>
    <mergeCell ref="BV17:BW17"/>
    <mergeCell ref="BX13:BY13"/>
    <mergeCell ref="BX14:BY14"/>
    <mergeCell ref="BX15:BY15"/>
    <mergeCell ref="BX16:BY16"/>
    <mergeCell ref="BX17:BY17"/>
    <mergeCell ref="BZ13:CA13"/>
    <mergeCell ref="BZ14:CA14"/>
    <mergeCell ref="BZ15:CA15"/>
    <mergeCell ref="BZ16:CA16"/>
    <mergeCell ref="BZ17:CA17"/>
    <mergeCell ref="CB13:CC13"/>
    <mergeCell ref="CB14:CC14"/>
    <mergeCell ref="CB15:CC15"/>
    <mergeCell ref="CB16:CC16"/>
    <mergeCell ref="CB17:CC17"/>
    <mergeCell ref="CD13:CE13"/>
    <mergeCell ref="CD14:CE14"/>
    <mergeCell ref="CD15:CE15"/>
    <mergeCell ref="CD16:CE16"/>
    <mergeCell ref="CD17:CE17"/>
    <mergeCell ref="CF13:CG13"/>
    <mergeCell ref="CF14:CG14"/>
    <mergeCell ref="CF15:CG15"/>
    <mergeCell ref="CF16:CG16"/>
    <mergeCell ref="CF17:CG17"/>
    <mergeCell ref="CH13:CI13"/>
    <mergeCell ref="CH14:CI14"/>
    <mergeCell ref="CH15:CI15"/>
    <mergeCell ref="CH16:CI16"/>
    <mergeCell ref="CH17:CI17"/>
    <mergeCell ref="CJ13:CK13"/>
    <mergeCell ref="CJ14:CK14"/>
    <mergeCell ref="CJ15:CK15"/>
    <mergeCell ref="CJ16:CK16"/>
    <mergeCell ref="CJ17:CK17"/>
    <mergeCell ref="CL13:CM13"/>
    <mergeCell ref="CL14:CM14"/>
    <mergeCell ref="CL15:CM15"/>
    <mergeCell ref="CL16:CM16"/>
    <mergeCell ref="CL17:CM17"/>
    <mergeCell ref="CN13:CO13"/>
    <mergeCell ref="CN14:CO14"/>
    <mergeCell ref="CN15:CO15"/>
    <mergeCell ref="CN16:CO16"/>
    <mergeCell ref="CN17:CO17"/>
    <mergeCell ref="CP13:CQ13"/>
    <mergeCell ref="CP14:CQ14"/>
    <mergeCell ref="CP15:CQ15"/>
    <mergeCell ref="CP16:CQ16"/>
    <mergeCell ref="CP17:CQ17"/>
    <mergeCell ref="CV13:CW13"/>
    <mergeCell ref="CV14:CW14"/>
    <mergeCell ref="CV15:CW15"/>
    <mergeCell ref="CV16:CW16"/>
    <mergeCell ref="CV17:CW17"/>
    <mergeCell ref="CR13:CS13"/>
    <mergeCell ref="CR14:CS14"/>
    <mergeCell ref="CR15:CS15"/>
    <mergeCell ref="CR16:CS16"/>
    <mergeCell ref="CR17:CS17"/>
    <mergeCell ref="CT13:CU13"/>
    <mergeCell ref="CT14:CU14"/>
    <mergeCell ref="CT15:CU15"/>
    <mergeCell ref="CT16:CU16"/>
    <mergeCell ref="CT17:CU1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"/>
  <sheetViews>
    <sheetView workbookViewId="0"/>
  </sheetViews>
  <sheetFormatPr defaultRowHeight="10.5" x14ac:dyDescent="0.15"/>
  <cols>
    <col min="1" max="16384" width="9.140625" style="44"/>
  </cols>
  <sheetData>
    <row r="1" spans="1:98" x14ac:dyDescent="0.15">
      <c r="A1" s="44">
        <v>16.96</v>
      </c>
      <c r="B1" s="44">
        <v>17.05</v>
      </c>
      <c r="C1" s="44">
        <v>629</v>
      </c>
      <c r="D1" s="44">
        <v>701</v>
      </c>
      <c r="E1" s="44">
        <v>4</v>
      </c>
      <c r="F1" s="44">
        <v>0.5</v>
      </c>
      <c r="G1" s="44">
        <v>5.53</v>
      </c>
      <c r="H1" s="44">
        <v>5.63</v>
      </c>
      <c r="I1" s="44">
        <v>48.5</v>
      </c>
      <c r="J1" s="44">
        <v>47.2</v>
      </c>
      <c r="K1" s="44">
        <v>32.799999999999997</v>
      </c>
      <c r="L1" s="44">
        <v>32.9</v>
      </c>
      <c r="M1" s="44">
        <v>2.7E-2</v>
      </c>
      <c r="N1" s="44">
        <v>2.9000000000000001E-2</v>
      </c>
      <c r="O1" s="44">
        <v>5.2</v>
      </c>
      <c r="P1" s="44">
        <v>5.2</v>
      </c>
      <c r="Q1" s="44">
        <v>117</v>
      </c>
      <c r="R1" s="44">
        <v>120</v>
      </c>
      <c r="S1" s="44">
        <v>3.73</v>
      </c>
      <c r="T1" s="44">
        <v>3.73</v>
      </c>
      <c r="U1" s="44">
        <v>2.1</v>
      </c>
      <c r="V1" s="44">
        <v>2.4300000000000002</v>
      </c>
      <c r="W1" s="44">
        <v>1.05</v>
      </c>
      <c r="X1" s="44">
        <v>1.1200000000000001</v>
      </c>
      <c r="Y1" s="44">
        <v>10.94</v>
      </c>
      <c r="Z1" s="44">
        <v>10.52</v>
      </c>
      <c r="AA1" s="44">
        <v>22.1</v>
      </c>
      <c r="AB1" s="44">
        <v>22.3</v>
      </c>
      <c r="AC1" s="44">
        <v>4.24</v>
      </c>
      <c r="AD1" s="44">
        <v>4.37</v>
      </c>
      <c r="AE1" s="44">
        <v>2.2000000000000002</v>
      </c>
      <c r="AF1" s="44">
        <v>2.5</v>
      </c>
      <c r="AG1" s="44">
        <v>0.56999999999999995</v>
      </c>
      <c r="AH1" s="44">
        <v>0.7</v>
      </c>
      <c r="AI1" s="44">
        <v>2.6</v>
      </c>
      <c r="AJ1" s="44">
        <v>2.62</v>
      </c>
      <c r="AK1" s="44">
        <v>23.4</v>
      </c>
      <c r="AL1" s="44">
        <v>25.6</v>
      </c>
      <c r="AM1" s="44">
        <v>0.28000000000000003</v>
      </c>
      <c r="AN1" s="44">
        <v>0.28999999999999998</v>
      </c>
      <c r="AO1" s="44">
        <v>5.73</v>
      </c>
      <c r="AP1" s="44">
        <v>5.6</v>
      </c>
      <c r="AQ1" s="44">
        <v>0.17</v>
      </c>
      <c r="AR1" s="44">
        <v>0.17</v>
      </c>
      <c r="AS1" s="44">
        <v>2</v>
      </c>
      <c r="AT1" s="44">
        <v>2</v>
      </c>
      <c r="AU1" s="44">
        <v>0.9</v>
      </c>
      <c r="AV1" s="44">
        <v>0.92</v>
      </c>
      <c r="AW1" s="44">
        <v>9.6999999999999993</v>
      </c>
      <c r="AX1" s="44">
        <v>9.5</v>
      </c>
      <c r="AY1" s="44">
        <v>18.399999999999999</v>
      </c>
      <c r="AZ1" s="44">
        <v>23.1</v>
      </c>
      <c r="BA1" s="44">
        <v>118</v>
      </c>
      <c r="BB1" s="44">
        <v>116</v>
      </c>
      <c r="BC1" s="44">
        <v>0.18</v>
      </c>
      <c r="BD1" s="44">
        <v>0.17</v>
      </c>
      <c r="BE1" s="44">
        <v>20</v>
      </c>
      <c r="BF1" s="44">
        <v>23</v>
      </c>
      <c r="BG1" s="44">
        <v>5.55</v>
      </c>
      <c r="BH1" s="44">
        <v>5.9</v>
      </c>
      <c r="BI1" s="44">
        <v>95.6</v>
      </c>
      <c r="BJ1" s="44">
        <v>96.5</v>
      </c>
      <c r="BK1" s="44">
        <v>23</v>
      </c>
      <c r="BL1" s="44">
        <v>23</v>
      </c>
      <c r="BM1" s="44">
        <v>42.2</v>
      </c>
      <c r="BN1" s="44">
        <v>42.03</v>
      </c>
      <c r="BO1" s="44">
        <v>4.8099999999999996</v>
      </c>
      <c r="BP1" s="44">
        <v>5.45</v>
      </c>
      <c r="BQ1" s="44">
        <v>2</v>
      </c>
      <c r="BR1" s="44">
        <v>3</v>
      </c>
      <c r="BS1" s="44">
        <v>324.3</v>
      </c>
      <c r="BT1" s="44">
        <v>339.9</v>
      </c>
      <c r="BU1" s="44">
        <v>99.74</v>
      </c>
      <c r="BV1" s="44">
        <v>99.73</v>
      </c>
      <c r="BW1" s="44">
        <v>0.5</v>
      </c>
      <c r="BX1" s="44">
        <v>0.7</v>
      </c>
      <c r="BY1" s="44">
        <v>0.61</v>
      </c>
      <c r="BZ1" s="44">
        <v>0.63</v>
      </c>
      <c r="CA1" s="44">
        <v>8.6</v>
      </c>
      <c r="CB1" s="44">
        <v>9.6999999999999993</v>
      </c>
      <c r="CC1" s="44">
        <v>0.75</v>
      </c>
      <c r="CD1" s="44">
        <v>0.75</v>
      </c>
      <c r="CE1" s="44">
        <v>0.31</v>
      </c>
      <c r="CF1" s="44">
        <v>0.33</v>
      </c>
      <c r="CG1" s="44">
        <v>2.1</v>
      </c>
      <c r="CH1" s="44">
        <v>2.2999999999999998</v>
      </c>
      <c r="CI1" s="44">
        <v>233</v>
      </c>
      <c r="CJ1" s="44">
        <v>229</v>
      </c>
      <c r="CK1" s="44">
        <v>2</v>
      </c>
      <c r="CL1" s="44">
        <v>1.8</v>
      </c>
      <c r="CM1" s="44">
        <v>19.8</v>
      </c>
      <c r="CN1" s="44">
        <v>20.8</v>
      </c>
      <c r="CO1" s="44">
        <v>2.46</v>
      </c>
      <c r="CP1" s="44">
        <v>1.88</v>
      </c>
      <c r="CQ1" s="44">
        <v>142</v>
      </c>
      <c r="CR1" s="44">
        <v>146</v>
      </c>
      <c r="CS1" s="44">
        <v>77.400000000000006</v>
      </c>
      <c r="CT1" s="44">
        <v>77.5</v>
      </c>
    </row>
    <row r="2" spans="1:98" x14ac:dyDescent="0.15">
      <c r="A2" s="44">
        <v>16.559999999999999</v>
      </c>
      <c r="B2" s="44">
        <v>16.61</v>
      </c>
      <c r="C2" s="44">
        <v>709</v>
      </c>
      <c r="D2" s="44">
        <v>730</v>
      </c>
      <c r="E2" s="44">
        <v>0.5</v>
      </c>
      <c r="F2" s="44">
        <v>3</v>
      </c>
      <c r="G2" s="44">
        <v>7.11</v>
      </c>
      <c r="H2" s="44">
        <v>7.1</v>
      </c>
      <c r="I2" s="44">
        <v>41.6</v>
      </c>
      <c r="J2" s="44">
        <v>40</v>
      </c>
      <c r="K2" s="44">
        <v>34</v>
      </c>
      <c r="L2" s="44">
        <v>33.4</v>
      </c>
      <c r="M2" s="44">
        <v>1.6E-2</v>
      </c>
      <c r="N2" s="44">
        <v>1.4999999999999999E-2</v>
      </c>
      <c r="O2" s="44">
        <v>4.0999999999999996</v>
      </c>
      <c r="P2" s="44">
        <v>3.3</v>
      </c>
      <c r="Q2" s="44">
        <v>253</v>
      </c>
      <c r="R2" s="44">
        <v>255</v>
      </c>
      <c r="S2" s="44">
        <v>3.95</v>
      </c>
      <c r="T2" s="44">
        <v>3.64</v>
      </c>
      <c r="U2" s="44">
        <v>2</v>
      </c>
      <c r="V2" s="44">
        <v>1.54</v>
      </c>
      <c r="W2" s="44">
        <v>1.31</v>
      </c>
      <c r="X2" s="44">
        <v>1.21</v>
      </c>
      <c r="Y2" s="44">
        <v>8.75</v>
      </c>
      <c r="Z2" s="44">
        <v>9.01</v>
      </c>
      <c r="AA2" s="44">
        <v>21</v>
      </c>
      <c r="AB2" s="44">
        <v>19.600000000000001</v>
      </c>
      <c r="AC2" s="44">
        <v>3.98</v>
      </c>
      <c r="AD2" s="44">
        <v>3.77</v>
      </c>
      <c r="AE2" s="44">
        <v>1.6</v>
      </c>
      <c r="AF2" s="44">
        <v>2.2000000000000002</v>
      </c>
      <c r="AG2" s="44">
        <v>0.69</v>
      </c>
      <c r="AH2" s="44">
        <v>0.55000000000000004</v>
      </c>
      <c r="AI2" s="44">
        <v>2.39</v>
      </c>
      <c r="AJ2" s="44">
        <v>2.36</v>
      </c>
      <c r="AK2" s="44">
        <v>20.100000000000001</v>
      </c>
      <c r="AL2" s="44">
        <v>20.399999999999999</v>
      </c>
      <c r="AM2" s="44">
        <v>0.28999999999999998</v>
      </c>
      <c r="AN2" s="44">
        <v>0.3</v>
      </c>
      <c r="AO2" s="44">
        <v>5.69</v>
      </c>
      <c r="AP2" s="44">
        <v>5.82</v>
      </c>
      <c r="AQ2" s="44">
        <v>0.22</v>
      </c>
      <c r="AR2" s="44">
        <v>0.22</v>
      </c>
      <c r="AS2" s="44">
        <v>1</v>
      </c>
      <c r="AT2" s="44">
        <v>0.5</v>
      </c>
      <c r="AU2" s="44">
        <v>1.45</v>
      </c>
      <c r="AV2" s="44">
        <v>1.45</v>
      </c>
      <c r="AW2" s="44">
        <v>6.1</v>
      </c>
      <c r="AX2" s="44">
        <v>5.8</v>
      </c>
      <c r="AY2" s="44">
        <v>19.3</v>
      </c>
      <c r="AZ2" s="44">
        <v>19.899999999999999</v>
      </c>
      <c r="BA2" s="44">
        <v>62</v>
      </c>
      <c r="BB2" s="44">
        <v>64</v>
      </c>
      <c r="BC2" s="44">
        <v>0.35</v>
      </c>
      <c r="BD2" s="44">
        <v>0.36</v>
      </c>
      <c r="BE2" s="44">
        <v>29</v>
      </c>
      <c r="BF2" s="44">
        <v>29</v>
      </c>
      <c r="BG2" s="44">
        <v>4.91</v>
      </c>
      <c r="BH2" s="44">
        <v>5.08</v>
      </c>
      <c r="BI2" s="44">
        <v>70</v>
      </c>
      <c r="BJ2" s="44">
        <v>70.900000000000006</v>
      </c>
      <c r="BK2" s="44">
        <v>20</v>
      </c>
      <c r="BL2" s="44">
        <v>20</v>
      </c>
      <c r="BM2" s="44">
        <v>42.85</v>
      </c>
      <c r="BN2" s="44">
        <v>42.89</v>
      </c>
      <c r="BO2" s="44">
        <v>4.16</v>
      </c>
      <c r="BP2" s="44">
        <v>4.43</v>
      </c>
      <c r="BQ2" s="44">
        <v>1</v>
      </c>
      <c r="BR2" s="44">
        <v>2</v>
      </c>
      <c r="BS2" s="44">
        <v>461.1</v>
      </c>
      <c r="BT2" s="44">
        <v>442.9</v>
      </c>
      <c r="BU2" s="44">
        <v>99.72</v>
      </c>
      <c r="BV2" s="44">
        <v>99.71</v>
      </c>
      <c r="BW2" s="44">
        <v>0.4</v>
      </c>
      <c r="BX2" s="44">
        <v>0.5</v>
      </c>
      <c r="BY2" s="44">
        <v>0.59</v>
      </c>
      <c r="BZ2" s="44">
        <v>0.61</v>
      </c>
      <c r="CA2" s="44">
        <v>5.2</v>
      </c>
      <c r="CB2" s="44">
        <v>4.7</v>
      </c>
      <c r="CC2" s="44">
        <v>0.64</v>
      </c>
      <c r="CD2" s="44">
        <v>0.65</v>
      </c>
      <c r="CE2" s="44">
        <v>0.32</v>
      </c>
      <c r="CF2" s="44">
        <v>0.31</v>
      </c>
      <c r="CG2" s="44">
        <v>1.4</v>
      </c>
      <c r="CH2" s="44">
        <v>1.4</v>
      </c>
      <c r="CI2" s="44">
        <v>212</v>
      </c>
      <c r="CJ2" s="44">
        <v>207</v>
      </c>
      <c r="CK2" s="44">
        <v>0.9</v>
      </c>
      <c r="CL2" s="44">
        <v>1.7</v>
      </c>
      <c r="CM2" s="44">
        <v>19.7</v>
      </c>
      <c r="CN2" s="44">
        <v>19.100000000000001</v>
      </c>
      <c r="CO2" s="44">
        <v>1.97</v>
      </c>
      <c r="CP2" s="44">
        <v>2.02</v>
      </c>
      <c r="CQ2" s="44">
        <v>154</v>
      </c>
      <c r="CR2" s="44">
        <v>153</v>
      </c>
      <c r="CS2" s="44">
        <v>65.2</v>
      </c>
      <c r="CT2" s="44">
        <v>64.900000000000006</v>
      </c>
    </row>
    <row r="3" spans="1:98" x14ac:dyDescent="0.15">
      <c r="A3" s="44">
        <v>16.329999999999998</v>
      </c>
      <c r="B3" s="44">
        <v>16.420000000000002</v>
      </c>
      <c r="C3" s="44">
        <v>680</v>
      </c>
      <c r="D3" s="44">
        <v>657</v>
      </c>
      <c r="E3" s="44">
        <v>2</v>
      </c>
      <c r="F3" s="44">
        <v>0.5</v>
      </c>
      <c r="G3" s="44">
        <v>7.3</v>
      </c>
      <c r="H3" s="44">
        <v>7.29</v>
      </c>
      <c r="I3" s="44">
        <v>36.799999999999997</v>
      </c>
      <c r="J3" s="44">
        <v>34.9</v>
      </c>
      <c r="K3" s="44">
        <v>34.5</v>
      </c>
      <c r="L3" s="44">
        <v>31.4</v>
      </c>
      <c r="M3" s="44">
        <v>1.7000000000000001E-2</v>
      </c>
      <c r="N3" s="44">
        <v>1.6E-2</v>
      </c>
      <c r="O3" s="44">
        <v>3.3</v>
      </c>
      <c r="P3" s="44">
        <v>4</v>
      </c>
      <c r="Q3" s="44">
        <v>229</v>
      </c>
      <c r="R3" s="44">
        <v>221</v>
      </c>
      <c r="S3" s="44">
        <v>3.23</v>
      </c>
      <c r="T3" s="44">
        <v>3.39</v>
      </c>
      <c r="U3" s="44">
        <v>2.06</v>
      </c>
      <c r="V3" s="44">
        <v>1.94</v>
      </c>
      <c r="W3" s="44">
        <v>1.1599999999999999</v>
      </c>
      <c r="X3" s="44">
        <v>1.0900000000000001</v>
      </c>
      <c r="Y3" s="44">
        <v>8.85</v>
      </c>
      <c r="Z3" s="44">
        <v>9.08</v>
      </c>
      <c r="AA3" s="44">
        <v>21</v>
      </c>
      <c r="AB3" s="44">
        <v>19.8</v>
      </c>
      <c r="AC3" s="44">
        <v>3.67</v>
      </c>
      <c r="AD3" s="44">
        <v>3.92</v>
      </c>
      <c r="AE3" s="44">
        <v>2</v>
      </c>
      <c r="AF3" s="44">
        <v>2</v>
      </c>
      <c r="AG3" s="44">
        <v>0.66</v>
      </c>
      <c r="AH3" s="44">
        <v>0.64</v>
      </c>
      <c r="AI3" s="44">
        <v>2.2999999999999998</v>
      </c>
      <c r="AJ3" s="44">
        <v>2.3199999999999998</v>
      </c>
      <c r="AK3" s="44">
        <v>21.1</v>
      </c>
      <c r="AL3" s="44">
        <v>19</v>
      </c>
      <c r="AM3" s="44">
        <v>0.32</v>
      </c>
      <c r="AN3" s="44">
        <v>0.33</v>
      </c>
      <c r="AO3" s="44">
        <v>5.93</v>
      </c>
      <c r="AP3" s="44">
        <v>6</v>
      </c>
      <c r="AQ3" s="44">
        <v>0.22</v>
      </c>
      <c r="AR3" s="44">
        <v>0.22</v>
      </c>
      <c r="AS3" s="44">
        <v>1</v>
      </c>
      <c r="AT3" s="44">
        <v>0.5</v>
      </c>
      <c r="AU3" s="44">
        <v>1.37</v>
      </c>
      <c r="AV3" s="44">
        <v>1.39</v>
      </c>
      <c r="AW3" s="44">
        <v>5.7</v>
      </c>
      <c r="AX3" s="44">
        <v>5.9</v>
      </c>
      <c r="AY3" s="44">
        <v>21.6</v>
      </c>
      <c r="AZ3" s="44">
        <v>15.3</v>
      </c>
      <c r="BA3" s="44">
        <v>71</v>
      </c>
      <c r="BB3" s="44">
        <v>43</v>
      </c>
      <c r="BC3" s="44">
        <v>0.35</v>
      </c>
      <c r="BD3" s="44">
        <v>0.36</v>
      </c>
      <c r="BE3" s="44">
        <v>28</v>
      </c>
      <c r="BF3" s="44">
        <v>27</v>
      </c>
      <c r="BG3" s="44">
        <v>4.6900000000000004</v>
      </c>
      <c r="BH3" s="44">
        <v>4.72</v>
      </c>
      <c r="BI3" s="44">
        <v>70.3</v>
      </c>
      <c r="BJ3" s="44">
        <v>67.8</v>
      </c>
      <c r="BK3" s="44">
        <v>21</v>
      </c>
      <c r="BL3" s="44">
        <v>21</v>
      </c>
      <c r="BM3" s="44">
        <v>42.68</v>
      </c>
      <c r="BN3" s="44">
        <v>42.26</v>
      </c>
      <c r="BO3" s="44">
        <v>4.2</v>
      </c>
      <c r="BP3" s="44">
        <v>4.16</v>
      </c>
      <c r="BQ3" s="44">
        <v>1</v>
      </c>
      <c r="BR3" s="44">
        <v>0.5</v>
      </c>
      <c r="BS3" s="44">
        <v>436.3</v>
      </c>
      <c r="BT3" s="44">
        <v>419.6</v>
      </c>
      <c r="BU3" s="44">
        <v>99.73</v>
      </c>
      <c r="BV3" s="44">
        <v>99.73</v>
      </c>
      <c r="BW3" s="44">
        <v>0.4</v>
      </c>
      <c r="BX3" s="44">
        <v>0.2</v>
      </c>
      <c r="BY3" s="44">
        <v>0.56000000000000005</v>
      </c>
      <c r="BZ3" s="44">
        <v>0.53</v>
      </c>
      <c r="CA3" s="44">
        <v>4.8</v>
      </c>
      <c r="CB3" s="44">
        <v>4.5</v>
      </c>
      <c r="CC3" s="44">
        <v>0.64</v>
      </c>
      <c r="CD3" s="44">
        <v>0.65</v>
      </c>
      <c r="CE3" s="44">
        <v>0.28000000000000003</v>
      </c>
      <c r="CF3" s="44">
        <v>0.26</v>
      </c>
      <c r="CG3" s="44">
        <v>1.3</v>
      </c>
      <c r="CH3" s="44">
        <v>1.3</v>
      </c>
      <c r="CI3" s="44">
        <v>205</v>
      </c>
      <c r="CJ3" s="44">
        <v>206</v>
      </c>
      <c r="CK3" s="44">
        <v>1.4</v>
      </c>
      <c r="CL3" s="44">
        <v>1.3</v>
      </c>
      <c r="CM3" s="44">
        <v>18</v>
      </c>
      <c r="CN3" s="44">
        <v>18.600000000000001</v>
      </c>
      <c r="CO3" s="44">
        <v>2.12</v>
      </c>
      <c r="CP3" s="44">
        <v>1.7</v>
      </c>
      <c r="CQ3" s="44">
        <v>158</v>
      </c>
      <c r="CR3" s="44">
        <v>149</v>
      </c>
      <c r="CS3" s="44">
        <v>64.099999999999994</v>
      </c>
      <c r="CT3" s="44">
        <v>62.3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155</v>
      </c>
    </row>
    <row r="2" spans="1:4" s="10" customFormat="1" ht="12.75" x14ac:dyDescent="0.2">
      <c r="A2" s="10" t="s">
        <v>225</v>
      </c>
    </row>
    <row r="3" spans="1:4" s="9" customFormat="1" ht="12" thickBot="1" x14ac:dyDescent="0.25"/>
    <row r="4" spans="1:4" s="9" customFormat="1" ht="15" x14ac:dyDescent="0.25">
      <c r="A4" s="15"/>
      <c r="B4" s="54" t="s">
        <v>11</v>
      </c>
      <c r="C4" s="55"/>
      <c r="D4" s="16"/>
    </row>
    <row r="5" spans="1:4" s="9" customFormat="1" ht="12" thickBot="1" x14ac:dyDescent="0.25">
      <c r="A5" s="14" t="s">
        <v>157</v>
      </c>
      <c r="B5" s="13" t="s">
        <v>158</v>
      </c>
      <c r="C5" s="13" t="s">
        <v>159</v>
      </c>
      <c r="D5" s="26" t="s">
        <v>160</v>
      </c>
    </row>
    <row r="6" spans="1:4" x14ac:dyDescent="0.2">
      <c r="A6" s="24" t="s">
        <v>117</v>
      </c>
      <c r="B6" s="36">
        <v>16.655000686645508</v>
      </c>
      <c r="C6" s="18" t="s">
        <v>226</v>
      </c>
      <c r="D6" s="37">
        <v>0.33519729971885681</v>
      </c>
    </row>
    <row r="7" spans="1:4" x14ac:dyDescent="0.2">
      <c r="A7" s="25" t="s">
        <v>26</v>
      </c>
      <c r="B7" s="22">
        <v>684.33331298828125</v>
      </c>
      <c r="C7" s="20" t="s">
        <v>227</v>
      </c>
      <c r="D7" s="33">
        <v>4.6798877716064453</v>
      </c>
    </row>
    <row r="8" spans="1:4" x14ac:dyDescent="0.2">
      <c r="A8" s="25" t="s">
        <v>28</v>
      </c>
      <c r="B8" s="21">
        <v>1.75</v>
      </c>
      <c r="C8" s="20" t="s">
        <v>204</v>
      </c>
      <c r="D8" s="32">
        <v>106.26625061035156</v>
      </c>
    </row>
    <row r="9" spans="1:4" x14ac:dyDescent="0.2">
      <c r="A9" s="25" t="s">
        <v>119</v>
      </c>
      <c r="B9" s="19">
        <v>6.6600003242492676</v>
      </c>
      <c r="C9" s="20" t="s">
        <v>228</v>
      </c>
      <c r="D9" s="31">
        <v>0.61908489465713501</v>
      </c>
    </row>
    <row r="10" spans="1:4" x14ac:dyDescent="0.2">
      <c r="A10" s="25" t="s">
        <v>36</v>
      </c>
      <c r="B10" s="21">
        <v>41.5</v>
      </c>
      <c r="C10" s="20" t="s">
        <v>229</v>
      </c>
      <c r="D10" s="32">
        <v>2.7579572200775146</v>
      </c>
    </row>
    <row r="11" spans="1:4" x14ac:dyDescent="0.2">
      <c r="A11" s="25" t="s">
        <v>37</v>
      </c>
      <c r="B11" s="21">
        <v>33.166667938232422</v>
      </c>
      <c r="C11" s="20" t="s">
        <v>230</v>
      </c>
      <c r="D11" s="32">
        <v>3.8885509967803955</v>
      </c>
    </row>
    <row r="12" spans="1:4" x14ac:dyDescent="0.2">
      <c r="A12" s="25" t="s">
        <v>123</v>
      </c>
      <c r="B12" s="23">
        <v>2.0000001415610313E-2</v>
      </c>
      <c r="C12" s="20" t="s">
        <v>231</v>
      </c>
      <c r="D12" s="34">
        <v>5</v>
      </c>
    </row>
    <row r="13" spans="1:4" x14ac:dyDescent="0.2">
      <c r="A13" s="25" t="s">
        <v>39</v>
      </c>
      <c r="B13" s="21">
        <v>4.1833333969116211</v>
      </c>
      <c r="C13" s="20" t="s">
        <v>232</v>
      </c>
      <c r="D13" s="32">
        <v>10.37387752532959</v>
      </c>
    </row>
    <row r="14" spans="1:4" x14ac:dyDescent="0.2">
      <c r="A14" s="25" t="s">
        <v>41</v>
      </c>
      <c r="B14" s="22">
        <v>199.16667175292969</v>
      </c>
      <c r="C14" s="20" t="s">
        <v>233</v>
      </c>
      <c r="D14" s="33">
        <v>1.7986764907836914</v>
      </c>
    </row>
    <row r="15" spans="1:4" x14ac:dyDescent="0.2">
      <c r="A15" s="25" t="s">
        <v>42</v>
      </c>
      <c r="B15" s="19">
        <v>3.6116666793823242</v>
      </c>
      <c r="C15" s="20" t="s">
        <v>234</v>
      </c>
      <c r="D15" s="31">
        <v>3.9433200359344482</v>
      </c>
    </row>
    <row r="16" spans="1:4" x14ac:dyDescent="0.2">
      <c r="A16" s="25" t="s">
        <v>43</v>
      </c>
      <c r="B16" s="19">
        <v>2.0116665363311768</v>
      </c>
      <c r="C16" s="20" t="s">
        <v>235</v>
      </c>
      <c r="D16" s="31">
        <v>11.744268417358398</v>
      </c>
    </row>
    <row r="17" spans="1:4" x14ac:dyDescent="0.2">
      <c r="A17" s="25" t="s">
        <v>44</v>
      </c>
      <c r="B17" s="19">
        <v>1.15666663646698</v>
      </c>
      <c r="C17" s="20" t="s">
        <v>236</v>
      </c>
      <c r="D17" s="31">
        <v>4.9664807319641113</v>
      </c>
    </row>
    <row r="18" spans="1:4" x14ac:dyDescent="0.2">
      <c r="A18" s="25" t="s">
        <v>129</v>
      </c>
      <c r="B18" s="19">
        <v>9.5249996185302734</v>
      </c>
      <c r="C18" s="20" t="s">
        <v>237</v>
      </c>
      <c r="D18" s="31">
        <v>2.3354175090789795</v>
      </c>
    </row>
    <row r="19" spans="1:4" x14ac:dyDescent="0.2">
      <c r="A19" s="25" t="s">
        <v>46</v>
      </c>
      <c r="B19" s="21">
        <v>20.966667175292969</v>
      </c>
      <c r="C19" s="20" t="s">
        <v>238</v>
      </c>
      <c r="D19" s="32">
        <v>3.6113884449005127</v>
      </c>
    </row>
    <row r="20" spans="1:4" x14ac:dyDescent="0.2">
      <c r="A20" s="25" t="s">
        <v>47</v>
      </c>
      <c r="B20" s="19">
        <v>3.9916665554046631</v>
      </c>
      <c r="C20" s="20" t="s">
        <v>239</v>
      </c>
      <c r="D20" s="31">
        <v>3.5942113399505615</v>
      </c>
    </row>
    <row r="21" spans="1:4" x14ac:dyDescent="0.2">
      <c r="A21" s="25" t="s">
        <v>51</v>
      </c>
      <c r="B21" s="21">
        <v>2.0833332538604736</v>
      </c>
      <c r="C21" s="20" t="s">
        <v>240</v>
      </c>
      <c r="D21" s="32">
        <v>13.145342826843262</v>
      </c>
    </row>
    <row r="22" spans="1:4" x14ac:dyDescent="0.2">
      <c r="A22" s="25" t="s">
        <v>54</v>
      </c>
      <c r="B22" s="19">
        <v>0.63499999046325684</v>
      </c>
      <c r="C22" s="20" t="s">
        <v>241</v>
      </c>
      <c r="D22" s="31">
        <v>12.349911689758301</v>
      </c>
    </row>
    <row r="23" spans="1:4" x14ac:dyDescent="0.2">
      <c r="A23" s="25" t="s">
        <v>130</v>
      </c>
      <c r="B23" s="19">
        <v>2.4316666126251221</v>
      </c>
      <c r="C23" s="20" t="s">
        <v>242</v>
      </c>
      <c r="D23" s="31">
        <v>0.69222104549407959</v>
      </c>
    </row>
    <row r="24" spans="1:4" x14ac:dyDescent="0.2">
      <c r="A24" s="25" t="s">
        <v>57</v>
      </c>
      <c r="B24" s="21">
        <v>21.600000381469727</v>
      </c>
      <c r="C24" s="20" t="s">
        <v>243</v>
      </c>
      <c r="D24" s="32">
        <v>5.7762241363525391</v>
      </c>
    </row>
    <row r="25" spans="1:4" x14ac:dyDescent="0.2">
      <c r="A25" s="25" t="s">
        <v>59</v>
      </c>
      <c r="B25" s="19">
        <v>0.30166667699813843</v>
      </c>
      <c r="C25" s="20" t="s">
        <v>244</v>
      </c>
      <c r="D25" s="31">
        <v>2.3440003395080566</v>
      </c>
    </row>
    <row r="26" spans="1:4" x14ac:dyDescent="0.2">
      <c r="A26" s="25" t="s">
        <v>131</v>
      </c>
      <c r="B26" s="19">
        <v>5.7950000762939453</v>
      </c>
      <c r="C26" s="20" t="s">
        <v>245</v>
      </c>
      <c r="D26" s="31">
        <v>1.3858823776245117</v>
      </c>
    </row>
    <row r="27" spans="1:4" x14ac:dyDescent="0.2">
      <c r="A27" s="25" t="s">
        <v>132</v>
      </c>
      <c r="B27" s="19">
        <v>0.20333333313465118</v>
      </c>
      <c r="C27" s="20" t="s">
        <v>246</v>
      </c>
      <c r="D27" s="31">
        <v>0</v>
      </c>
    </row>
    <row r="28" spans="1:4" x14ac:dyDescent="0.2">
      <c r="A28" s="25" t="s">
        <v>64</v>
      </c>
      <c r="B28" s="22">
        <v>1.1666666269302368</v>
      </c>
      <c r="C28" s="20" t="s">
        <v>247</v>
      </c>
      <c r="D28" s="33">
        <v>24.743583679199219</v>
      </c>
    </row>
    <row r="29" spans="1:4" x14ac:dyDescent="0.2">
      <c r="A29" s="25" t="s">
        <v>133</v>
      </c>
      <c r="B29" s="19">
        <v>1.2466666698455811</v>
      </c>
      <c r="C29" s="20" t="s">
        <v>248</v>
      </c>
      <c r="D29" s="31">
        <v>0.92623043060302734</v>
      </c>
    </row>
    <row r="30" spans="1:4" x14ac:dyDescent="0.2">
      <c r="A30" s="25" t="s">
        <v>67</v>
      </c>
      <c r="B30" s="21">
        <v>7.1166667938232422</v>
      </c>
      <c r="C30" s="20" t="s">
        <v>249</v>
      </c>
      <c r="D30" s="32">
        <v>2.3652234077453613</v>
      </c>
    </row>
    <row r="31" spans="1:4" x14ac:dyDescent="0.2">
      <c r="A31" s="25" t="s">
        <v>68</v>
      </c>
      <c r="B31" s="21">
        <v>19.599998474121094</v>
      </c>
      <c r="C31" s="20" t="s">
        <v>250</v>
      </c>
      <c r="D31" s="32">
        <v>16.419275283813477</v>
      </c>
    </row>
    <row r="32" spans="1:4" x14ac:dyDescent="0.2">
      <c r="A32" s="25" t="s">
        <v>69</v>
      </c>
      <c r="B32" s="22">
        <v>79</v>
      </c>
      <c r="C32" s="20" t="s">
        <v>251</v>
      </c>
      <c r="D32" s="33">
        <v>14.543196678161621</v>
      </c>
    </row>
    <row r="33" spans="1:4" x14ac:dyDescent="0.2">
      <c r="A33" s="25" t="s">
        <v>136</v>
      </c>
      <c r="B33" s="19">
        <v>0.29500001668930054</v>
      </c>
      <c r="C33" s="20" t="s">
        <v>252</v>
      </c>
      <c r="D33" s="31">
        <v>2.3969719409942627</v>
      </c>
    </row>
    <row r="34" spans="1:4" x14ac:dyDescent="0.2">
      <c r="A34" s="25" t="s">
        <v>71</v>
      </c>
      <c r="B34" s="22">
        <v>26</v>
      </c>
      <c r="C34" s="20" t="s">
        <v>253</v>
      </c>
      <c r="D34" s="33">
        <v>4.9653630256652832</v>
      </c>
    </row>
    <row r="35" spans="1:4" x14ac:dyDescent="0.2">
      <c r="A35" s="25" t="s">
        <v>74</v>
      </c>
      <c r="B35" s="19">
        <v>5.1416664123535156</v>
      </c>
      <c r="C35" s="20" t="s">
        <v>254</v>
      </c>
      <c r="D35" s="31">
        <v>3.0986349582672119</v>
      </c>
    </row>
    <row r="36" spans="1:4" x14ac:dyDescent="0.2">
      <c r="A36" s="25" t="s">
        <v>77</v>
      </c>
      <c r="B36" s="21">
        <v>78.516670227050781</v>
      </c>
      <c r="C36" s="20" t="s">
        <v>255</v>
      </c>
      <c r="D36" s="32">
        <v>1.4586458206176758</v>
      </c>
    </row>
    <row r="37" spans="1:4" x14ac:dyDescent="0.2">
      <c r="A37" s="25" t="s">
        <v>82</v>
      </c>
      <c r="B37" s="22">
        <v>21.333333969116211</v>
      </c>
      <c r="C37" s="20" t="s">
        <v>256</v>
      </c>
      <c r="D37" s="33">
        <v>0</v>
      </c>
    </row>
    <row r="38" spans="1:4" x14ac:dyDescent="0.2">
      <c r="A38" s="25" t="s">
        <v>137</v>
      </c>
      <c r="B38" s="19">
        <v>42.485000610351562</v>
      </c>
      <c r="C38" s="20" t="s">
        <v>257</v>
      </c>
      <c r="D38" s="31">
        <v>0.43708810210227966</v>
      </c>
    </row>
    <row r="39" spans="1:4" x14ac:dyDescent="0.2">
      <c r="A39" s="25" t="s">
        <v>84</v>
      </c>
      <c r="B39" s="19">
        <v>4.5349998474121094</v>
      </c>
      <c r="C39" s="20" t="s">
        <v>258</v>
      </c>
      <c r="D39" s="31">
        <v>6.2634644508361816</v>
      </c>
    </row>
    <row r="40" spans="1:4" x14ac:dyDescent="0.2">
      <c r="A40" s="25" t="s">
        <v>85</v>
      </c>
      <c r="B40" s="22">
        <v>1.5833333730697632</v>
      </c>
      <c r="C40" s="20" t="s">
        <v>259</v>
      </c>
      <c r="D40" s="33">
        <v>38.676155090332031</v>
      </c>
    </row>
    <row r="41" spans="1:4" x14ac:dyDescent="0.2">
      <c r="A41" s="25" t="s">
        <v>86</v>
      </c>
      <c r="B41" s="21">
        <v>404.01666259765625</v>
      </c>
      <c r="C41" s="20" t="s">
        <v>260</v>
      </c>
      <c r="D41" s="32">
        <v>2.9520542621612549</v>
      </c>
    </row>
    <row r="42" spans="1:4" x14ac:dyDescent="0.2">
      <c r="A42" s="25" t="s">
        <v>139</v>
      </c>
      <c r="B42" s="19">
        <v>99.726669311523438</v>
      </c>
      <c r="C42" s="20" t="s">
        <v>261</v>
      </c>
      <c r="D42" s="31">
        <v>5.7893269695341587E-3</v>
      </c>
    </row>
    <row r="43" spans="1:4" x14ac:dyDescent="0.2">
      <c r="A43" s="25" t="s">
        <v>88</v>
      </c>
      <c r="B43" s="21">
        <v>0.45000001788139343</v>
      </c>
      <c r="C43" s="20" t="s">
        <v>262</v>
      </c>
      <c r="D43" s="32">
        <v>27.216550827026367</v>
      </c>
    </row>
    <row r="44" spans="1:4" x14ac:dyDescent="0.2">
      <c r="A44" s="25" t="s">
        <v>89</v>
      </c>
      <c r="B44" s="19">
        <v>0.58833330869674683</v>
      </c>
      <c r="C44" s="20" t="s">
        <v>263</v>
      </c>
      <c r="D44" s="31">
        <v>2.8610496520996094</v>
      </c>
    </row>
    <row r="45" spans="1:4" x14ac:dyDescent="0.2">
      <c r="A45" s="25" t="s">
        <v>91</v>
      </c>
      <c r="B45" s="21">
        <v>6.25</v>
      </c>
      <c r="C45" s="20" t="s">
        <v>264</v>
      </c>
      <c r="D45" s="32">
        <v>8.1322402954101562</v>
      </c>
    </row>
    <row r="46" spans="1:4" x14ac:dyDescent="0.2">
      <c r="A46" s="25" t="s">
        <v>140</v>
      </c>
      <c r="B46" s="19">
        <v>0.68000000715255737</v>
      </c>
      <c r="C46" s="20" t="s">
        <v>265</v>
      </c>
      <c r="D46" s="31">
        <v>0.84904450178146362</v>
      </c>
    </row>
    <row r="47" spans="1:4" x14ac:dyDescent="0.2">
      <c r="A47" s="25" t="s">
        <v>94</v>
      </c>
      <c r="B47" s="19">
        <v>0.30166664719581604</v>
      </c>
      <c r="C47" s="20" t="s">
        <v>266</v>
      </c>
      <c r="D47" s="31">
        <v>4.0599279403686523</v>
      </c>
    </row>
    <row r="48" spans="1:4" x14ac:dyDescent="0.2">
      <c r="A48" s="25" t="s">
        <v>95</v>
      </c>
      <c r="B48" s="21">
        <v>1.6333333253860474</v>
      </c>
      <c r="C48" s="20" t="s">
        <v>267</v>
      </c>
      <c r="D48" s="32">
        <v>4.9989585876464844</v>
      </c>
    </row>
    <row r="49" spans="1:4" x14ac:dyDescent="0.2">
      <c r="A49" s="25" t="s">
        <v>96</v>
      </c>
      <c r="B49" s="22">
        <v>215.33332824707031</v>
      </c>
      <c r="C49" s="20" t="s">
        <v>268</v>
      </c>
      <c r="D49" s="33">
        <v>1.2286770343780518</v>
      </c>
    </row>
    <row r="50" spans="1:4" x14ac:dyDescent="0.2">
      <c r="A50" s="25" t="s">
        <v>97</v>
      </c>
      <c r="B50" s="21">
        <v>1.5166667699813843</v>
      </c>
      <c r="C50" s="20" t="s">
        <v>269</v>
      </c>
      <c r="D50" s="32">
        <v>22.359329223632812</v>
      </c>
    </row>
    <row r="51" spans="1:4" x14ac:dyDescent="0.2">
      <c r="A51" s="25" t="s">
        <v>98</v>
      </c>
      <c r="B51" s="21">
        <v>19.333333969116211</v>
      </c>
      <c r="C51" s="20" t="s">
        <v>270</v>
      </c>
      <c r="D51" s="32">
        <v>2.7693755626678467</v>
      </c>
    </row>
    <row r="52" spans="1:4" x14ac:dyDescent="0.2">
      <c r="A52" s="25" t="s">
        <v>99</v>
      </c>
      <c r="B52" s="19">
        <v>2.0250000953674316</v>
      </c>
      <c r="C52" s="20" t="s">
        <v>271</v>
      </c>
      <c r="D52" s="31">
        <v>14.472028732299805</v>
      </c>
    </row>
    <row r="53" spans="1:4" x14ac:dyDescent="0.2">
      <c r="A53" s="25" t="s">
        <v>100</v>
      </c>
      <c r="B53" s="22">
        <v>150.33332824707031</v>
      </c>
      <c r="C53" s="20" t="s">
        <v>272</v>
      </c>
      <c r="D53" s="33">
        <v>2.6883273124694824</v>
      </c>
    </row>
    <row r="54" spans="1:4" ht="12" thickBot="1" x14ac:dyDescent="0.25">
      <c r="A54" s="27" t="s">
        <v>101</v>
      </c>
      <c r="B54" s="28">
        <v>68.566665649414063</v>
      </c>
      <c r="C54" s="29" t="s">
        <v>273</v>
      </c>
      <c r="D54" s="35">
        <v>1.088139533996582</v>
      </c>
    </row>
    <row r="55" spans="1:4" x14ac:dyDescent="0.2">
      <c r="A55" s="12"/>
      <c r="B55" s="12"/>
      <c r="C55" s="12"/>
      <c r="D55" s="12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0.5" x14ac:dyDescent="0.15"/>
  <cols>
    <col min="1" max="1" width="11.85546875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7" s="3" customFormat="1" ht="15.75" x14ac:dyDescent="0.25">
      <c r="D1" s="3" t="s">
        <v>0</v>
      </c>
    </row>
    <row r="3" spans="1:7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7" x14ac:dyDescent="0.15">
      <c r="A4" s="1" t="s">
        <v>8</v>
      </c>
      <c r="B4" s="1" t="s">
        <v>142</v>
      </c>
      <c r="C4" s="1" t="s">
        <v>143</v>
      </c>
      <c r="D4" s="1" t="s">
        <v>11</v>
      </c>
    </row>
    <row r="7" spans="1:7" ht="15" x14ac:dyDescent="0.25">
      <c r="D7" s="48" t="s">
        <v>144</v>
      </c>
      <c r="E7" s="49"/>
      <c r="F7" s="48" t="s">
        <v>144</v>
      </c>
      <c r="G7" s="49"/>
    </row>
    <row r="8" spans="1:7" ht="15" x14ac:dyDescent="0.25">
      <c r="D8" s="48" t="s">
        <v>16</v>
      </c>
      <c r="E8" s="49"/>
      <c r="F8" s="48" t="s">
        <v>16</v>
      </c>
      <c r="G8" s="49"/>
    </row>
    <row r="9" spans="1:7" ht="15" x14ac:dyDescent="0.25">
      <c r="A9" s="2" t="s">
        <v>5</v>
      </c>
      <c r="B9" s="2" t="s">
        <v>6</v>
      </c>
      <c r="C9" s="2" t="s">
        <v>7</v>
      </c>
      <c r="D9" s="48" t="s">
        <v>145</v>
      </c>
      <c r="E9" s="49"/>
      <c r="F9" s="48" t="s">
        <v>146</v>
      </c>
      <c r="G9" s="49"/>
    </row>
    <row r="10" spans="1:7" x14ac:dyDescent="0.15">
      <c r="A10" s="5" t="s">
        <v>102</v>
      </c>
      <c r="B10" s="5" t="s">
        <v>103</v>
      </c>
      <c r="C10" s="5" t="s">
        <v>104</v>
      </c>
      <c r="D10" s="45">
        <v>1.26</v>
      </c>
      <c r="E10" s="45">
        <v>1.29</v>
      </c>
      <c r="F10" s="5" t="s">
        <v>108</v>
      </c>
      <c r="G10" s="45">
        <v>0.02</v>
      </c>
    </row>
    <row r="11" spans="1:7" x14ac:dyDescent="0.15">
      <c r="A11" s="6" t="s">
        <v>102</v>
      </c>
      <c r="B11" s="6" t="s">
        <v>110</v>
      </c>
      <c r="C11" s="6" t="s">
        <v>111</v>
      </c>
      <c r="D11" s="46">
        <v>1.0900000000000001</v>
      </c>
      <c r="E11" s="46">
        <v>1.03</v>
      </c>
      <c r="F11" s="6" t="s">
        <v>108</v>
      </c>
      <c r="G11" s="6" t="s">
        <v>108</v>
      </c>
    </row>
    <row r="12" spans="1:7" x14ac:dyDescent="0.15">
      <c r="A12" s="7" t="s">
        <v>102</v>
      </c>
      <c r="B12" s="7" t="s">
        <v>112</v>
      </c>
      <c r="C12" s="7" t="s">
        <v>113</v>
      </c>
      <c r="D12" s="47">
        <v>1.1299999999999999</v>
      </c>
      <c r="E12" s="47">
        <v>1.08</v>
      </c>
      <c r="F12" s="47">
        <v>0.02</v>
      </c>
      <c r="G12" s="7" t="s">
        <v>108</v>
      </c>
    </row>
    <row r="13" spans="1:7" ht="15" x14ac:dyDescent="0.25">
      <c r="D13" s="48"/>
      <c r="E13" s="49"/>
      <c r="F13" s="48"/>
      <c r="G13" s="49"/>
    </row>
    <row r="14" spans="1:7" ht="15" x14ac:dyDescent="0.25">
      <c r="C14" s="1" t="s">
        <v>151</v>
      </c>
      <c r="D14" s="48">
        <v>3</v>
      </c>
      <c r="E14" s="49"/>
      <c r="F14" s="48">
        <v>3</v>
      </c>
      <c r="G14" s="49"/>
    </row>
    <row r="15" spans="1:7" ht="15" x14ac:dyDescent="0.25">
      <c r="C15" s="1" t="s">
        <v>152</v>
      </c>
      <c r="D15" s="51">
        <v>1.1666666250675917E-3</v>
      </c>
      <c r="E15" s="49"/>
      <c r="F15" s="51">
        <v>3.3333333703922108E-5</v>
      </c>
      <c r="G15" s="49"/>
    </row>
    <row r="16" spans="1:7" ht="15" x14ac:dyDescent="0.25">
      <c r="C16" s="1" t="s">
        <v>153</v>
      </c>
      <c r="D16" s="51">
        <v>1.1466666460037231</v>
      </c>
      <c r="E16" s="49"/>
      <c r="F16" s="51">
        <v>1.3333332724869251E-2</v>
      </c>
      <c r="G16" s="49"/>
    </row>
    <row r="17" spans="3:7" ht="15" x14ac:dyDescent="0.25">
      <c r="C17" s="1" t="s">
        <v>154</v>
      </c>
      <c r="D17" s="51">
        <v>2.9787647724151611</v>
      </c>
      <c r="E17" s="49"/>
      <c r="F17" s="51">
        <v>43.301273345947266</v>
      </c>
      <c r="G17" s="49"/>
    </row>
  </sheetData>
  <mergeCells count="16">
    <mergeCell ref="D7:E7"/>
    <mergeCell ref="D8:E8"/>
    <mergeCell ref="D9:E9"/>
    <mergeCell ref="F7:G7"/>
    <mergeCell ref="F8:G8"/>
    <mergeCell ref="F9:G9"/>
    <mergeCell ref="F13:G13"/>
    <mergeCell ref="F14:G14"/>
    <mergeCell ref="F15:G15"/>
    <mergeCell ref="F16:G16"/>
    <mergeCell ref="F17:G17"/>
    <mergeCell ref="D13:E13"/>
    <mergeCell ref="D14:E14"/>
    <mergeCell ref="D15:E15"/>
    <mergeCell ref="D16:E16"/>
    <mergeCell ref="D17:E1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0.5" x14ac:dyDescent="0.15"/>
  <cols>
    <col min="1" max="16384" width="9.140625" style="44"/>
  </cols>
  <sheetData>
    <row r="1" spans="1:4" x14ac:dyDescent="0.15">
      <c r="A1" s="44">
        <v>1.26</v>
      </c>
      <c r="B1" s="44">
        <v>1.29</v>
      </c>
      <c r="C1" s="44">
        <v>0.01</v>
      </c>
      <c r="D1" s="44">
        <v>0.02</v>
      </c>
    </row>
    <row r="2" spans="1:4" x14ac:dyDescent="0.15">
      <c r="A2" s="44">
        <v>1.0900000000000001</v>
      </c>
      <c r="B2" s="44">
        <v>1.03</v>
      </c>
      <c r="C2" s="44">
        <v>0.01</v>
      </c>
      <c r="D2" s="44">
        <v>0.01</v>
      </c>
    </row>
    <row r="3" spans="1:4" x14ac:dyDescent="0.15">
      <c r="A3" s="44">
        <v>1.1299999999999999</v>
      </c>
      <c r="B3" s="44">
        <v>1.08</v>
      </c>
      <c r="C3" s="44">
        <v>0.02</v>
      </c>
      <c r="D3" s="44">
        <v>0.01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155</v>
      </c>
    </row>
    <row r="2" spans="1:4" s="10" customFormat="1" ht="12.75" x14ac:dyDescent="0.2">
      <c r="A2" s="10" t="s">
        <v>274</v>
      </c>
    </row>
    <row r="3" spans="1:4" s="9" customFormat="1" ht="12" thickBot="1" x14ac:dyDescent="0.25"/>
    <row r="4" spans="1:4" s="9" customFormat="1" ht="15" x14ac:dyDescent="0.25">
      <c r="A4" s="15"/>
      <c r="B4" s="54" t="s">
        <v>11</v>
      </c>
      <c r="C4" s="55"/>
      <c r="D4" s="16"/>
    </row>
    <row r="5" spans="1:4" s="9" customFormat="1" ht="12" thickBot="1" x14ac:dyDescent="0.25">
      <c r="A5" s="14" t="s">
        <v>157</v>
      </c>
      <c r="B5" s="13" t="s">
        <v>158</v>
      </c>
      <c r="C5" s="13" t="s">
        <v>159</v>
      </c>
      <c r="D5" s="26" t="s">
        <v>160</v>
      </c>
    </row>
    <row r="6" spans="1:4" x14ac:dyDescent="0.2">
      <c r="A6" s="24" t="s">
        <v>145</v>
      </c>
      <c r="B6" s="36">
        <v>1.1466666460037231</v>
      </c>
      <c r="C6" s="18" t="s">
        <v>275</v>
      </c>
      <c r="D6" s="37">
        <v>2.9787647724151611</v>
      </c>
    </row>
    <row r="7" spans="1:4" ht="12" thickBot="1" x14ac:dyDescent="0.25">
      <c r="A7" s="27" t="s">
        <v>146</v>
      </c>
      <c r="B7" s="38">
        <v>1.3333332724869251E-2</v>
      </c>
      <c r="C7" s="29" t="s">
        <v>276</v>
      </c>
      <c r="D7" s="39">
        <v>43.301273345947266</v>
      </c>
    </row>
    <row r="8" spans="1:4" x14ac:dyDescent="0.2">
      <c r="A8" s="12"/>
      <c r="B8" s="12"/>
      <c r="C8" s="12"/>
      <c r="D8" s="12"/>
    </row>
  </sheetData>
  <mergeCells count="1"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0.5" x14ac:dyDescent="0.15"/>
  <cols>
    <col min="1" max="1" width="11.85546875" style="1" bestFit="1" customWidth="1"/>
    <col min="2" max="2" width="19.140625" style="1" bestFit="1" customWidth="1"/>
    <col min="3" max="3" width="16.28515625" style="1" bestFit="1" customWidth="1"/>
    <col min="4" max="16384" width="9.140625" style="1"/>
  </cols>
  <sheetData>
    <row r="1" spans="1:5" s="3" customFormat="1" ht="15.75" x14ac:dyDescent="0.25">
      <c r="D1" s="3" t="s">
        <v>0</v>
      </c>
    </row>
    <row r="3" spans="1:5" s="4" customFormat="1" ht="12.75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15">
      <c r="A4" s="1" t="s">
        <v>8</v>
      </c>
      <c r="B4" s="1" t="s">
        <v>147</v>
      </c>
      <c r="C4" s="1" t="s">
        <v>148</v>
      </c>
      <c r="D4" s="1" t="s">
        <v>11</v>
      </c>
    </row>
    <row r="7" spans="1:5" ht="15" x14ac:dyDescent="0.25">
      <c r="D7" s="48" t="s">
        <v>149</v>
      </c>
      <c r="E7" s="49"/>
    </row>
    <row r="8" spans="1:5" ht="15" x14ac:dyDescent="0.25">
      <c r="D8" s="48" t="s">
        <v>16</v>
      </c>
      <c r="E8" s="49"/>
    </row>
    <row r="9" spans="1:5" ht="15" x14ac:dyDescent="0.25">
      <c r="A9" s="2" t="s">
        <v>5</v>
      </c>
      <c r="B9" s="2" t="s">
        <v>6</v>
      </c>
      <c r="C9" s="2" t="s">
        <v>7</v>
      </c>
      <c r="D9" s="48" t="s">
        <v>150</v>
      </c>
      <c r="E9" s="49"/>
    </row>
    <row r="10" spans="1:5" x14ac:dyDescent="0.15">
      <c r="A10" s="5" t="s">
        <v>102</v>
      </c>
      <c r="B10" s="5" t="s">
        <v>103</v>
      </c>
      <c r="C10" s="5" t="s">
        <v>104</v>
      </c>
      <c r="D10" s="45">
        <v>13.7</v>
      </c>
      <c r="E10" s="45">
        <v>14.2</v>
      </c>
    </row>
    <row r="11" spans="1:5" x14ac:dyDescent="0.15">
      <c r="A11" s="6" t="s">
        <v>102</v>
      </c>
      <c r="B11" s="6" t="s">
        <v>110</v>
      </c>
      <c r="C11" s="6" t="s">
        <v>111</v>
      </c>
      <c r="D11" s="46">
        <v>13.7</v>
      </c>
      <c r="E11" s="46">
        <v>13.2</v>
      </c>
    </row>
    <row r="12" spans="1:5" x14ac:dyDescent="0.15">
      <c r="A12" s="7" t="s">
        <v>102</v>
      </c>
      <c r="B12" s="7" t="s">
        <v>112</v>
      </c>
      <c r="C12" s="7" t="s">
        <v>113</v>
      </c>
      <c r="D12" s="47">
        <v>13.7</v>
      </c>
      <c r="E12" s="47">
        <v>13.7</v>
      </c>
    </row>
    <row r="13" spans="1:5" ht="15" x14ac:dyDescent="0.25">
      <c r="D13" s="48"/>
      <c r="E13" s="49"/>
    </row>
    <row r="14" spans="1:5" ht="15" x14ac:dyDescent="0.25">
      <c r="C14" s="1" t="s">
        <v>151</v>
      </c>
      <c r="D14" s="48">
        <v>3</v>
      </c>
      <c r="E14" s="49"/>
    </row>
    <row r="15" spans="1:5" ht="15" x14ac:dyDescent="0.25">
      <c r="C15" s="1" t="s">
        <v>152</v>
      </c>
      <c r="D15" s="50">
        <v>8.3333335816860199E-2</v>
      </c>
      <c r="E15" s="49"/>
    </row>
    <row r="16" spans="1:5" ht="15" x14ac:dyDescent="0.25">
      <c r="C16" s="1" t="s">
        <v>153</v>
      </c>
      <c r="D16" s="50">
        <v>13.699999809265137</v>
      </c>
      <c r="E16" s="49"/>
    </row>
    <row r="17" spans="3:5" ht="15" x14ac:dyDescent="0.25">
      <c r="C17" s="1" t="s">
        <v>154</v>
      </c>
      <c r="D17" s="50">
        <v>2.1071176528930664</v>
      </c>
      <c r="E17" s="49"/>
    </row>
  </sheetData>
  <mergeCells count="8">
    <mergeCell ref="D16:E16"/>
    <mergeCell ref="D17:E17"/>
    <mergeCell ref="D7:E7"/>
    <mergeCell ref="D8:E8"/>
    <mergeCell ref="D9:E9"/>
    <mergeCell ref="D13:E13"/>
    <mergeCell ref="D14:E14"/>
    <mergeCell ref="D15:E15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0.5" x14ac:dyDescent="0.15"/>
  <cols>
    <col min="1" max="16384" width="9.140625" style="44"/>
  </cols>
  <sheetData>
    <row r="1" spans="1:2" x14ac:dyDescent="0.15">
      <c r="A1" s="44">
        <v>13.7</v>
      </c>
      <c r="B1" s="44">
        <v>14.2</v>
      </c>
    </row>
    <row r="2" spans="1:2" x14ac:dyDescent="0.15">
      <c r="A2" s="44">
        <v>13.7</v>
      </c>
      <c r="B2" s="44">
        <v>13.2</v>
      </c>
    </row>
    <row r="3" spans="1:2" x14ac:dyDescent="0.15">
      <c r="A3" s="44">
        <v>13.7</v>
      </c>
      <c r="B3" s="44">
        <v>13.7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1.25" x14ac:dyDescent="0.2"/>
  <cols>
    <col min="1" max="16384" width="9.140625" style="8"/>
  </cols>
  <sheetData>
    <row r="1" spans="1:4" s="10" customFormat="1" ht="12.75" x14ac:dyDescent="0.2">
      <c r="B1" s="11" t="s">
        <v>155</v>
      </c>
    </row>
    <row r="2" spans="1:4" s="10" customFormat="1" ht="12.75" x14ac:dyDescent="0.2">
      <c r="A2" s="10" t="s">
        <v>277</v>
      </c>
    </row>
    <row r="3" spans="1:4" s="9" customFormat="1" ht="12" thickBot="1" x14ac:dyDescent="0.25"/>
    <row r="4" spans="1:4" s="9" customFormat="1" ht="15" x14ac:dyDescent="0.25">
      <c r="A4" s="15"/>
      <c r="B4" s="54" t="s">
        <v>11</v>
      </c>
      <c r="C4" s="55"/>
      <c r="D4" s="16"/>
    </row>
    <row r="5" spans="1:4" s="9" customFormat="1" ht="12" thickBot="1" x14ac:dyDescent="0.25">
      <c r="A5" s="14" t="s">
        <v>157</v>
      </c>
      <c r="B5" s="13" t="s">
        <v>158</v>
      </c>
      <c r="C5" s="13" t="s">
        <v>159</v>
      </c>
      <c r="D5" s="26" t="s">
        <v>160</v>
      </c>
    </row>
    <row r="6" spans="1:4" ht="12" thickBot="1" x14ac:dyDescent="0.25">
      <c r="A6" s="40" t="s">
        <v>150</v>
      </c>
      <c r="B6" s="41">
        <v>13.699999809265137</v>
      </c>
      <c r="C6" s="42" t="s">
        <v>278</v>
      </c>
      <c r="D6" s="43">
        <v>2.1071176528930664</v>
      </c>
    </row>
    <row r="7" spans="1:4" x14ac:dyDescent="0.2">
      <c r="A7" s="12"/>
      <c r="B7" s="12"/>
      <c r="C7" s="12"/>
      <c r="D7" s="12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Report001</vt:lpstr>
      <vt:lpstr>Graph1</vt:lpstr>
      <vt:lpstr>Summary1</vt:lpstr>
      <vt:lpstr>Report002</vt:lpstr>
      <vt:lpstr>Graph2</vt:lpstr>
      <vt:lpstr>Summary2</vt:lpstr>
      <vt:lpstr>Report003</vt:lpstr>
      <vt:lpstr>Graph3</vt:lpstr>
      <vt:lpstr>Summary3</vt:lpstr>
      <vt:lpstr>Report004</vt:lpstr>
      <vt:lpstr>Graph4</vt:lpstr>
      <vt:lpstr>Summary4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Shauna Madore</dc:creator>
  <dc:description>Report created using QA/QC Version 2009r1_x000d_
Statistics calculated using arithmetic method_x000d_
Query Parameters_x000d_
Geologist = 'Plouffe, A.' _x000d_
Report No. = 'VAN13002835a'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dcterms:created xsi:type="dcterms:W3CDTF">2014-11-27T14:59:43Z</dcterms:created>
  <dcterms:modified xsi:type="dcterms:W3CDTF">2016-02-17T16:31:02Z</dcterms:modified>
</cp:coreProperties>
</file>