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drawings/drawing115.xml" ContentType="application/vnd.openxmlformats-officedocument.drawing+xml"/>
  <Override PartName="/xl/charts/chart113.xml" ContentType="application/vnd.openxmlformats-officedocument.drawingml.chart+xml"/>
  <Override PartName="/xl/drawings/drawing116.xml" ContentType="application/vnd.openxmlformats-officedocument.drawingml.chartshapes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drawings/drawing118.xml" ContentType="application/vnd.openxmlformats-officedocument.drawing+xml"/>
  <Override PartName="/xl/charts/chart115.xml" ContentType="application/vnd.openxmlformats-officedocument.drawingml.chart+xml"/>
  <Override PartName="/xl/drawings/drawing11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10" r:id="rId1"/>
    <sheet name="Graph1" sheetId="18" r:id="rId2"/>
    <sheet name="Summary1" sheetId="14" r:id="rId3"/>
    <sheet name="Report002" sheetId="11" r:id="rId4"/>
    <sheet name="Graph2" sheetId="19" r:id="rId5"/>
    <sheet name="Summary2" sheetId="15" r:id="rId6"/>
    <sheet name="Report003" sheetId="12" r:id="rId7"/>
    <sheet name="Graph3" sheetId="20" r:id="rId8"/>
    <sheet name="Summary3" sheetId="16" r:id="rId9"/>
    <sheet name="Report004" sheetId="13" r:id="rId10"/>
    <sheet name="Graph4" sheetId="21" r:id="rId11"/>
    <sheet name="Summary4" sheetId="17" r:id="rId12"/>
  </sheets>
  <calcPr calcId="145621"/>
</workbook>
</file>

<file path=xl/sharedStrings.xml><?xml version="1.0" encoding="utf-8"?>
<sst xmlns="http://schemas.openxmlformats.org/spreadsheetml/2006/main" count="769" uniqueCount="284">
  <si>
    <t>QAQC Precision - Duplicates</t>
  </si>
  <si>
    <t>Company</t>
  </si>
  <si>
    <t>Analytical Method</t>
  </si>
  <si>
    <t>Decomposition</t>
  </si>
  <si>
    <t>Fraction Size</t>
  </si>
  <si>
    <t>Report No</t>
  </si>
  <si>
    <t>Sample No</t>
  </si>
  <si>
    <t>Duplicate</t>
  </si>
  <si>
    <t>ACME</t>
  </si>
  <si>
    <t>ICP-MS</t>
  </si>
  <si>
    <t>Aqua regia</t>
  </si>
  <si>
    <t>&lt;063</t>
  </si>
  <si>
    <t>2-10000</t>
  </si>
  <si>
    <t>ppm</t>
  </si>
  <si>
    <t>Ag</t>
  </si>
  <si>
    <t>0.01-10</t>
  </si>
  <si>
    <t>wt%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</si>
  <si>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</si>
  <si>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</si>
  <si>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</si>
  <si>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</si>
  <si>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</si>
  <si>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</si>
  <si>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</si>
  <si>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</si>
  <si>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</si>
  <si>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</si>
  <si>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</si>
  <si>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</si>
  <si>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0.02-10000</t>
  </si>
  <si>
    <t>Bi</t>
  </si>
  <si>
    <t>0.01-40</t>
  </si>
  <si>
    <t>Ca</t>
  </si>
  <si>
    <t>0.01-1000</t>
  </si>
  <si>
    <t>Cd</t>
  </si>
  <si>
    <t>Ce</t>
  </si>
  <si>
    <t>0.1-10000</t>
  </si>
  <si>
    <t>Co</t>
  </si>
  <si>
    <t>Cr</t>
  </si>
  <si>
    <t>0.02-2000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</si>
  <si>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</si>
  <si>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</si>
  <si>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</si>
  <si>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</si>
  <si>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</si>
  <si>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</si>
  <si>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</si>
  <si>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</si>
  <si>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</si>
  <si>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</si>
  <si>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</si>
  <si>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</si>
  <si>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</si>
  <si>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</si>
  <si>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</si>
  <si>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</si>
  <si>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</si>
  <si>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</si>
  <si>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</si>
  <si>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</si>
  <si>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</si>
  <si>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</si>
  <si>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</si>
  <si>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</t>
  </si>
  <si>
    <t>Mn</t>
  </si>
  <si>
    <t>0.01-2000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</si>
  <si>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</si>
  <si>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</si>
  <si>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</si>
  <si>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</si>
  <si>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</si>
  <si>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</si>
  <si>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</si>
  <si>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</si>
  <si>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</si>
  <si>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</si>
  <si>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</si>
  <si>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</si>
  <si>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</si>
  <si>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</si>
  <si>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</si>
  <si>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</si>
  <si>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</si>
  <si>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</si>
  <si>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</si>
  <si>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</si>
  <si>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</si>
  <si>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</si>
  <si>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</si>
  <si>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0.5-2000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</si>
  <si>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</si>
  <si>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</si>
  <si>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</si>
  <si>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</si>
  <si>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</si>
  <si>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</si>
  <si>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</si>
  <si>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</si>
  <si>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</si>
  <si>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1-10000</t>
  </si>
  <si>
    <t>U</t>
  </si>
  <si>
    <t>2-2000</t>
  </si>
  <si>
    <t>V</t>
  </si>
  <si>
    <t>W</t>
  </si>
  <si>
    <t>Y</t>
  </si>
  <si>
    <t>Yb</t>
  </si>
  <si>
    <t>Zn</t>
  </si>
  <si>
    <t>Zr</t>
  </si>
  <si>
    <t>VAN11006895</t>
  </si>
  <si>
    <t>11PMA009A02</t>
  </si>
  <si>
    <t>11PMA009A03</t>
  </si>
  <si>
    <t>&lt;0.1</t>
  </si>
  <si>
    <t>&lt;0.02</t>
  </si>
  <si>
    <t>&lt;10</t>
  </si>
  <si>
    <t>&lt;2</t>
  </si>
  <si>
    <t>&lt;1</t>
  </si>
  <si>
    <t>&lt;0.05</t>
  </si>
  <si>
    <t>11PMA013A02</t>
  </si>
  <si>
    <t>11PMA013A03</t>
  </si>
  <si>
    <t>11PMA033A02</t>
  </si>
  <si>
    <t>11PMA033A03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</si>
  <si>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</si>
  <si>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</si>
  <si>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</si>
  <si>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</si>
  <si>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</si>
  <si>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</si>
  <si>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</si>
  <si>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</si>
  <si>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</si>
  <si>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</si>
  <si>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</si>
  <si>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</si>
  <si>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</si>
  <si>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</si>
  <si>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</si>
  <si>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</si>
  <si>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</si>
  <si>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</si>
  <si>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</si>
  <si>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</si>
  <si>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</si>
  <si>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</si>
  <si>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</si>
  <si>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</si>
  <si>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</si>
  <si>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</si>
  <si>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</si>
  <si>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&lt;20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</si>
  <si>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</si>
  <si>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</si>
  <si>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</si>
  <si>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</si>
  <si>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</si>
  <si>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</si>
  <si>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</si>
  <si>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</si>
  <si>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</si>
  <si>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N</t>
  </si>
  <si>
    <t>Total Mean</t>
  </si>
  <si>
    <t>RSD%</t>
  </si>
  <si>
    <t>Variance</t>
  </si>
  <si>
    <t>Analytical Precision</t>
  </si>
  <si>
    <t>ICP-MS, Aqua regia</t>
  </si>
  <si>
    <t>Element</t>
  </si>
  <si>
    <t>Mean (N=3)</t>
  </si>
  <si>
    <t>Range</t>
  </si>
  <si>
    <t>%RSD</t>
  </si>
  <si>
    <t>65 - 210</t>
  </si>
  <si>
    <t>1.28 - 1.83</t>
  </si>
  <si>
    <t>4.2 - 8.6</t>
  </si>
  <si>
    <t>1.8 - 5.9</t>
  </si>
  <si>
    <t>1 - 2</t>
  </si>
  <si>
    <t>175.9 - 430.2</t>
  </si>
  <si>
    <t>0.2 - 0.5</t>
  </si>
  <si>
    <t>0.11 - 0.28</t>
  </si>
  <si>
    <t>0.25 - 1.44</t>
  </si>
  <si>
    <t>0.14 - 0.4</t>
  </si>
  <si>
    <t>16.3 - 38.7</t>
  </si>
  <si>
    <t>10.5 - 11.8</t>
  </si>
  <si>
    <t>23.9 - 47.4</t>
  </si>
  <si>
    <t>0.42 - 1.3</t>
  </si>
  <si>
    <t>31.16 - 683.9</t>
  </si>
  <si>
    <t>1.58 - 2.54</t>
  </si>
  <si>
    <t>3.26 - 6.4</t>
  </si>
  <si>
    <t>0.83 - 1.4</t>
  </si>
  <si>
    <t>0.45 - 0.74</t>
  </si>
  <si>
    <t>2.32 - 2.72</t>
  </si>
  <si>
    <t>3.7 - 4.8</t>
  </si>
  <si>
    <t>1.74 - 2.89</t>
  </si>
  <si>
    <t>0.05 - 0.05</t>
  </si>
  <si>
    <t>0.09 - 0.18</t>
  </si>
  <si>
    <t>11 - 41</t>
  </si>
  <si>
    <t>0.31 - 0.49</t>
  </si>
  <si>
    <t>0.01 - 0.04</t>
  </si>
  <si>
    <t>0.07 - 0.16</t>
  </si>
  <si>
    <t>7 - 21.6</t>
  </si>
  <si>
    <t>9.3 - 11.1</t>
  </si>
  <si>
    <t>0.66 - 0.74</t>
  </si>
  <si>
    <t>492 - 875</t>
  </si>
  <si>
    <t>0.77 - 6.09</t>
  </si>
  <si>
    <t>0.005 - 0.046</t>
  </si>
  <si>
    <t>0.07 - 0.17</t>
  </si>
  <si>
    <t>9.03 - 18.64</t>
  </si>
  <si>
    <t>18 - 35.9</t>
  </si>
  <si>
    <t>0.071 - 0.12</t>
  </si>
  <si>
    <t>3.62 - 7.59</t>
  </si>
  <si>
    <t>5 - 5</t>
  </si>
  <si>
    <t>2.16 - 4.93</t>
  </si>
  <si>
    <t>1 - 3</t>
  </si>
  <si>
    <t>3.6 - 17.3</t>
  </si>
  <si>
    <t>0.5 - 4</t>
  </si>
  <si>
    <t>0.01 - 0.01</t>
  </si>
  <si>
    <t>0.45 - 0.72</t>
  </si>
  <si>
    <t>3.2 - 5.1</t>
  </si>
  <si>
    <t>0.05 - 0.2</t>
  </si>
  <si>
    <t>1.95 - 3.82</t>
  </si>
  <si>
    <t>0.3 - 0.4</t>
  </si>
  <si>
    <t>30.7 - 90.2</t>
  </si>
  <si>
    <t>0.025 - 0.025</t>
  </si>
  <si>
    <t>0.24 - 0.45</t>
  </si>
  <si>
    <t>0.01 - 0.06</t>
  </si>
  <si>
    <t>1.7 - 5.3</t>
  </si>
  <si>
    <t>0.052 - 0.107</t>
  </si>
  <si>
    <t>0.02 - 0.21</t>
  </si>
  <si>
    <t>3.63 - 8.61</t>
  </si>
  <si>
    <t>0.11 - 0.18</t>
  </si>
  <si>
    <t>0.6 - 1</t>
  </si>
  <si>
    <t>38 - 59</t>
  </si>
  <si>
    <t>7.16 - 13.91</t>
  </si>
  <si>
    <t>0.68 - 1.12</t>
  </si>
  <si>
    <t>48.5 - 146.3</t>
  </si>
  <si>
    <t>3.9 - 10.7</t>
  </si>
  <si>
    <t>ICP-MS/ICP-ES, Quenched Fusion</t>
  </si>
  <si>
    <t>13.06 - 18.86</t>
  </si>
  <si>
    <t>880 - 1727</t>
  </si>
  <si>
    <t>2.04 - 5.26</t>
  </si>
  <si>
    <t>27.5 - 75.4</t>
  </si>
  <si>
    <t>12.2 - 14.7</t>
  </si>
  <si>
    <t>0.007 - 0.019</t>
  </si>
  <si>
    <t>1.4 - 2.3</t>
  </si>
  <si>
    <t>18 - 679</t>
  </si>
  <si>
    <t>2.84 - 5.07</t>
  </si>
  <si>
    <t>1.57 - 3.01</t>
  </si>
  <si>
    <t>0.95 - 1.55</t>
  </si>
  <si>
    <t>2.22 - 5.45</t>
  </si>
  <si>
    <t>13.8 - 36.3</t>
  </si>
  <si>
    <t>2.96 - 6</t>
  </si>
  <si>
    <t>3.5 - 7.1</t>
  </si>
  <si>
    <t>0.59 - 1.01</t>
  </si>
  <si>
    <t>1.62 - 2.16</t>
  </si>
  <si>
    <t>12.9 - 36.9</t>
  </si>
  <si>
    <t>0.28 - 0.46</t>
  </si>
  <si>
    <t>1.66 - 2.41</t>
  </si>
  <si>
    <t>0.1 - 0.15</t>
  </si>
  <si>
    <t>0.5 - 7</t>
  </si>
  <si>
    <t>2.34 - 3.27</t>
  </si>
  <si>
    <t>4.5 - 11</t>
  </si>
  <si>
    <t>15.1 - 35.2</t>
  </si>
  <si>
    <t>10 - 43</t>
  </si>
  <si>
    <t>0.14 - 0.29</t>
  </si>
  <si>
    <t>0.5 - 0.5</t>
  </si>
  <si>
    <t>34.5 - 52</t>
  </si>
  <si>
    <t>10 - 17</t>
  </si>
  <si>
    <t>61.72 - 66.12</t>
  </si>
  <si>
    <t>318 - 538.3</t>
  </si>
  <si>
    <t>99.61 - 99.75</t>
  </si>
  <si>
    <t>0.3 - 0.8</t>
  </si>
  <si>
    <t>0.46 - 0.95</t>
  </si>
  <si>
    <t>2.7 - 9.6</t>
  </si>
  <si>
    <t>0.58 - 0.84</t>
  </si>
  <si>
    <t>0.27 - 0.47</t>
  </si>
  <si>
    <t>1.5 - 2.7</t>
  </si>
  <si>
    <t>99 - 149</t>
  </si>
  <si>
    <t>0.7 - 1.8</t>
  </si>
  <si>
    <t>15.1 - 32.3</t>
  </si>
  <si>
    <t>1.81 - 2.92</t>
  </si>
  <si>
    <t>54 - 160</t>
  </si>
  <si>
    <t>117.4 - 288.9</t>
  </si>
  <si>
    <t>Leco, Combustion</t>
  </si>
  <si>
    <t>0.11 - 0.29</t>
  </si>
  <si>
    <t>0.01 - 0.02</t>
  </si>
  <si>
    <t>Loss on Ignition, 1000°C</t>
  </si>
  <si>
    <t>3.8 - 4.8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</si>
</sst>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.5"/>
      <color indexed="9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1" fillId="2" borderId="1" xfId="0" applyNumberFormat="1" applyFont="1" applyFill="1" applyBorder="1"/>
    <xf numFmtId="49" fontId="1" fillId="0" borderId="2" xfId="0" applyNumberFormat="1" applyFont="1" applyBorder="1"/>
    <xf numFmtId="49" fontId="1" fillId="2" borderId="3" xfId="0" applyNumberFormat="1" applyFont="1" applyFill="1" applyBorder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/>
    <xf numFmtId="49" fontId="6" fillId="0" borderId="10" xfId="0" applyNumberFormat="1" applyFont="1" applyBorder="1"/>
    <xf numFmtId="1" fontId="5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8" fillId="0" borderId="0" xfId="0" applyFont="1"/>
    <xf numFmtId="0" fontId="1" fillId="2" borderId="1" xfId="0" applyNumberFormat="1" applyFont="1" applyFill="1" applyBorder="1"/>
    <xf numFmtId="0" fontId="1" fillId="0" borderId="2" xfId="0" applyNumberFormat="1" applyFont="1" applyBorder="1"/>
    <xf numFmtId="0" fontId="1" fillId="2" borderId="3" xfId="0" applyNumberFormat="1" applyFont="1" applyFill="1" applyBorder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General</c:formatCode>
                <c:ptCount val="3"/>
                <c:pt idx="0">
                  <c:v>70</c:v>
                </c:pt>
                <c:pt idx="1">
                  <c:v>76</c:v>
                </c:pt>
                <c:pt idx="2">
                  <c:v>210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65</c:v>
                </c:pt>
                <c:pt idx="1">
                  <c:v>69</c:v>
                </c:pt>
                <c:pt idx="2">
                  <c:v>206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761984"/>
        <c:axId val="192464000"/>
      </c:scatterChart>
      <c:valAx>
        <c:axId val="188761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2464000"/>
        <c:crossesAt val="0"/>
        <c:crossBetween val="midCat"/>
      </c:valAx>
      <c:valAx>
        <c:axId val="192464000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8761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General</c:formatCode>
                <c:ptCount val="3"/>
                <c:pt idx="0">
                  <c:v>1.28</c:v>
                </c:pt>
                <c:pt idx="1">
                  <c:v>1.34</c:v>
                </c:pt>
                <c:pt idx="2">
                  <c:v>1.83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1.28</c:v>
                </c:pt>
                <c:pt idx="1">
                  <c:v>1.34</c:v>
                </c:pt>
                <c:pt idx="2">
                  <c:v>1.81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093568"/>
        <c:axId val="299247104"/>
      </c:scatterChart>
      <c:valAx>
        <c:axId val="234093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9247104"/>
        <c:crossesAt val="0"/>
        <c:crossBetween val="midCat"/>
      </c:valAx>
      <c:valAx>
        <c:axId val="299247104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4093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General</c:formatCode>
                <c:ptCount val="3"/>
                <c:pt idx="0">
                  <c:v>8.4</c:v>
                </c:pt>
                <c:pt idx="1">
                  <c:v>7.2</c:v>
                </c:pt>
                <c:pt idx="2">
                  <c:v>4.4000000000000004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8.6</c:v>
                </c:pt>
                <c:pt idx="1">
                  <c:v>7.5</c:v>
                </c:pt>
                <c:pt idx="2">
                  <c:v>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08608"/>
        <c:axId val="149111168"/>
      </c:scatterChart>
      <c:valAx>
        <c:axId val="149108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111168"/>
        <c:crossesAt val="0"/>
        <c:crossBetween val="midCat"/>
      </c:valAx>
      <c:valAx>
        <c:axId val="149111168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108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General</c:formatCode>
                <c:ptCount val="3"/>
                <c:pt idx="0">
                  <c:v>1.8</c:v>
                </c:pt>
                <c:pt idx="1">
                  <c:v>5.9</c:v>
                </c:pt>
                <c:pt idx="2">
                  <c:v>2.9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2.4</c:v>
                </c:pt>
                <c:pt idx="1">
                  <c:v>1.8</c:v>
                </c:pt>
                <c:pt idx="2">
                  <c:v>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31648"/>
        <c:axId val="149133952"/>
      </c:scatterChart>
      <c:valAx>
        <c:axId val="149131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133952"/>
        <c:crossesAt val="0"/>
        <c:crossBetween val="midCat"/>
      </c:valAx>
      <c:valAx>
        <c:axId val="149133952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131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1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58912"/>
        <c:axId val="152237568"/>
      </c:scatterChart>
      <c:valAx>
        <c:axId val="149158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237568"/>
        <c:crossesAt val="0"/>
        <c:crossBetween val="midCat"/>
      </c:valAx>
      <c:valAx>
        <c:axId val="15223756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158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General</c:formatCode>
                <c:ptCount val="3"/>
                <c:pt idx="0">
                  <c:v>181</c:v>
                </c:pt>
                <c:pt idx="1">
                  <c:v>218.3</c:v>
                </c:pt>
                <c:pt idx="2">
                  <c:v>430.2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175.9</c:v>
                </c:pt>
                <c:pt idx="1">
                  <c:v>214.4</c:v>
                </c:pt>
                <c:pt idx="2">
                  <c:v>415.6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65248"/>
        <c:axId val="152702976"/>
      </c:scatterChart>
      <c:valAx>
        <c:axId val="152565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702976"/>
        <c:crossesAt val="0"/>
        <c:crossBetween val="midCat"/>
      </c:valAx>
      <c:valAx>
        <c:axId val="152702976"/>
        <c:scaling>
          <c:orientation val="minMax"/>
          <c:max val="6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565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General</c:formatCode>
                <c:ptCount val="3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31648"/>
        <c:axId val="152733952"/>
      </c:scatterChart>
      <c:valAx>
        <c:axId val="152731648"/>
        <c:scaling>
          <c:orientation val="minMax"/>
          <c:max val="0.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733952"/>
        <c:crossesAt val="0"/>
        <c:crossBetween val="midCat"/>
      </c:valAx>
      <c:valAx>
        <c:axId val="15273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731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0.13</c:v>
                </c:pt>
                <c:pt idx="2">
                  <c:v>0.11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0.28000000000000003</c:v>
                </c:pt>
                <c:pt idx="1">
                  <c:v>0.22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31296"/>
        <c:axId val="153940352"/>
      </c:scatterChart>
      <c:valAx>
        <c:axId val="153831296"/>
        <c:scaling>
          <c:orientation val="minMax"/>
          <c:max val="0.300000000000000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940352"/>
        <c:crossesAt val="0"/>
        <c:crossBetween val="midCat"/>
      </c:valAx>
      <c:valAx>
        <c:axId val="15394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31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General</c:formatCode>
                <c:ptCount val="3"/>
                <c:pt idx="0">
                  <c:v>0.69</c:v>
                </c:pt>
                <c:pt idx="1">
                  <c:v>1.44</c:v>
                </c:pt>
                <c:pt idx="2">
                  <c:v>0.25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0.65</c:v>
                </c:pt>
                <c:pt idx="1">
                  <c:v>1.38</c:v>
                </c:pt>
                <c:pt idx="2">
                  <c:v>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54048"/>
        <c:axId val="154356352"/>
      </c:scatterChart>
      <c:valAx>
        <c:axId val="154354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356352"/>
        <c:crossesAt val="0"/>
        <c:crossBetween val="midCat"/>
      </c:valAx>
      <c:valAx>
        <c:axId val="154356352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354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General</c:formatCode>
                <c:ptCount val="3"/>
                <c:pt idx="0">
                  <c:v>0.19</c:v>
                </c:pt>
                <c:pt idx="1">
                  <c:v>0.18</c:v>
                </c:pt>
                <c:pt idx="2">
                  <c:v>0.31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0.16</c:v>
                </c:pt>
                <c:pt idx="1">
                  <c:v>0.14000000000000001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68640"/>
        <c:axId val="154379392"/>
      </c:scatterChart>
      <c:valAx>
        <c:axId val="154368640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379392"/>
        <c:crossesAt val="0"/>
        <c:crossBetween val="midCat"/>
      </c:valAx>
      <c:valAx>
        <c:axId val="15437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368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General</c:formatCode>
                <c:ptCount val="3"/>
                <c:pt idx="0">
                  <c:v>38.700000000000003</c:v>
                </c:pt>
                <c:pt idx="1">
                  <c:v>31.4</c:v>
                </c:pt>
                <c:pt idx="2">
                  <c:v>16.3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35.4</c:v>
                </c:pt>
                <c:pt idx="1">
                  <c:v>29.6</c:v>
                </c:pt>
                <c:pt idx="2">
                  <c:v>17.100000000000001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01984"/>
        <c:axId val="155004288"/>
      </c:scatterChart>
      <c:valAx>
        <c:axId val="155001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04288"/>
        <c:crossesAt val="0"/>
        <c:crossBetween val="midCat"/>
      </c:valAx>
      <c:valAx>
        <c:axId val="155004288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01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General</c:formatCode>
                <c:ptCount val="3"/>
                <c:pt idx="0">
                  <c:v>10.8</c:v>
                </c:pt>
                <c:pt idx="1">
                  <c:v>11.1</c:v>
                </c:pt>
                <c:pt idx="2">
                  <c:v>10.5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10.6</c:v>
                </c:pt>
                <c:pt idx="1">
                  <c:v>10.6</c:v>
                </c:pt>
                <c:pt idx="2">
                  <c:v>11.8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57536"/>
        <c:axId val="155109248"/>
      </c:scatterChart>
      <c:valAx>
        <c:axId val="155057536"/>
        <c:scaling>
          <c:orientation val="minMax"/>
          <c:max val="12"/>
          <c:min val="10.40000000000000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09248"/>
        <c:crossesAt val="10.400000000000002"/>
        <c:crossBetween val="midCat"/>
      </c:valAx>
      <c:valAx>
        <c:axId val="15510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57536"/>
        <c:crossesAt val="10.40000000000000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General</c:formatCode>
                <c:ptCount val="3"/>
                <c:pt idx="0">
                  <c:v>47.4</c:v>
                </c:pt>
                <c:pt idx="1">
                  <c:v>38.700000000000003</c:v>
                </c:pt>
                <c:pt idx="2">
                  <c:v>23.9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47.4</c:v>
                </c:pt>
                <c:pt idx="1">
                  <c:v>36</c:v>
                </c:pt>
                <c:pt idx="2">
                  <c:v>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17440"/>
        <c:axId val="155128192"/>
      </c:scatterChart>
      <c:valAx>
        <c:axId val="155117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28192"/>
        <c:crossesAt val="0"/>
        <c:crossBetween val="midCat"/>
      </c:valAx>
      <c:valAx>
        <c:axId val="155128192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17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General</c:formatCode>
                <c:ptCount val="3"/>
                <c:pt idx="0">
                  <c:v>1.3</c:v>
                </c:pt>
                <c:pt idx="1">
                  <c:v>1.19</c:v>
                </c:pt>
                <c:pt idx="2">
                  <c:v>0.42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1.29</c:v>
                </c:pt>
                <c:pt idx="1">
                  <c:v>1.23</c:v>
                </c:pt>
                <c:pt idx="2">
                  <c:v>0.43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48672"/>
        <c:axId val="155150976"/>
      </c:scatterChart>
      <c:valAx>
        <c:axId val="155148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50976"/>
        <c:crossesAt val="0"/>
        <c:crossBetween val="midCat"/>
      </c:valAx>
      <c:valAx>
        <c:axId val="155150976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48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General</c:formatCode>
                <c:ptCount val="3"/>
                <c:pt idx="0">
                  <c:v>39.67</c:v>
                </c:pt>
                <c:pt idx="1">
                  <c:v>55.48</c:v>
                </c:pt>
                <c:pt idx="2">
                  <c:v>672.51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31.16</c:v>
                </c:pt>
                <c:pt idx="1">
                  <c:v>46.16</c:v>
                </c:pt>
                <c:pt idx="2">
                  <c:v>683.9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63648"/>
        <c:axId val="155166208"/>
      </c:scatterChart>
      <c:valAx>
        <c:axId val="155163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66208"/>
        <c:crossesAt val="0"/>
        <c:crossBetween val="midCat"/>
      </c:valAx>
      <c:valAx>
        <c:axId val="155166208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63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General</c:formatCode>
                <c:ptCount val="3"/>
                <c:pt idx="0">
                  <c:v>2.54</c:v>
                </c:pt>
                <c:pt idx="1">
                  <c:v>1.73</c:v>
                </c:pt>
                <c:pt idx="2">
                  <c:v>1.63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2.14</c:v>
                </c:pt>
                <c:pt idx="1">
                  <c:v>1.58</c:v>
                </c:pt>
                <c:pt idx="2">
                  <c:v>1.67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94880"/>
        <c:axId val="155201536"/>
      </c:scatterChart>
      <c:valAx>
        <c:axId val="1551948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201536"/>
        <c:crossesAt val="0"/>
        <c:crossBetween val="midCat"/>
      </c:valAx>
      <c:valAx>
        <c:axId val="15520153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948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General</c:formatCode>
                <c:ptCount val="3"/>
                <c:pt idx="0">
                  <c:v>1.4</c:v>
                </c:pt>
                <c:pt idx="1">
                  <c:v>0.88</c:v>
                </c:pt>
                <c:pt idx="2">
                  <c:v>0.95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0.83</c:v>
                </c:pt>
                <c:pt idx="2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13824"/>
        <c:axId val="155216128"/>
      </c:scatterChart>
      <c:valAx>
        <c:axId val="1552138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216128"/>
        <c:crossesAt val="0"/>
        <c:crossBetween val="midCat"/>
      </c:valAx>
      <c:valAx>
        <c:axId val="155216128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2138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General</c:formatCode>
                <c:ptCount val="3"/>
                <c:pt idx="0">
                  <c:v>0.74</c:v>
                </c:pt>
                <c:pt idx="1">
                  <c:v>0.6</c:v>
                </c:pt>
                <c:pt idx="2">
                  <c:v>0.45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0.66</c:v>
                </c:pt>
                <c:pt idx="1">
                  <c:v>0.59</c:v>
                </c:pt>
                <c:pt idx="2">
                  <c:v>0.52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40320"/>
        <c:axId val="155328896"/>
      </c:scatterChart>
      <c:valAx>
        <c:axId val="155240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28896"/>
        <c:crossesAt val="0"/>
        <c:crossBetween val="midCat"/>
      </c:valAx>
      <c:valAx>
        <c:axId val="15532889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240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General</c:formatCode>
                <c:ptCount val="3"/>
                <c:pt idx="0">
                  <c:v>2.4900000000000002</c:v>
                </c:pt>
                <c:pt idx="1">
                  <c:v>2.3199999999999998</c:v>
                </c:pt>
                <c:pt idx="2">
                  <c:v>2.7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2.4500000000000002</c:v>
                </c:pt>
                <c:pt idx="1">
                  <c:v>2.34</c:v>
                </c:pt>
                <c:pt idx="2">
                  <c:v>2.72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53472"/>
        <c:axId val="155355776"/>
      </c:scatterChart>
      <c:valAx>
        <c:axId val="155353472"/>
        <c:scaling>
          <c:orientation val="minMax"/>
          <c:min val="2.3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55776"/>
        <c:crossesAt val="2.3000000000000003"/>
        <c:crossBetween val="midCat"/>
      </c:valAx>
      <c:valAx>
        <c:axId val="155355776"/>
        <c:scaling>
          <c:orientation val="minMax"/>
          <c:max val="2.80000000000000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53472"/>
        <c:crossesAt val="2.300000000000000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General</c:formatCode>
                <c:ptCount val="3"/>
                <c:pt idx="0">
                  <c:v>3.8</c:v>
                </c:pt>
                <c:pt idx="1">
                  <c:v>3.8</c:v>
                </c:pt>
                <c:pt idx="2">
                  <c:v>4.8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3.7</c:v>
                </c:pt>
                <c:pt idx="1">
                  <c:v>3.7</c:v>
                </c:pt>
                <c:pt idx="2">
                  <c:v>4.7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72160"/>
        <c:axId val="155374720"/>
      </c:scatterChart>
      <c:valAx>
        <c:axId val="155372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74720"/>
        <c:crossesAt val="0"/>
        <c:crossBetween val="midCat"/>
      </c:valAx>
      <c:valAx>
        <c:axId val="15537472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372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General</c:formatCode>
                <c:ptCount val="3"/>
                <c:pt idx="0">
                  <c:v>2.89</c:v>
                </c:pt>
                <c:pt idx="1">
                  <c:v>2.2400000000000002</c:v>
                </c:pt>
                <c:pt idx="2">
                  <c:v>1.97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2.83</c:v>
                </c:pt>
                <c:pt idx="1">
                  <c:v>2.27</c:v>
                </c:pt>
                <c:pt idx="2">
                  <c:v>1.74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30592"/>
        <c:axId val="157261824"/>
      </c:scatterChart>
      <c:valAx>
        <c:axId val="157230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261824"/>
        <c:crossesAt val="0"/>
        <c:crossBetween val="midCat"/>
      </c:valAx>
      <c:valAx>
        <c:axId val="157261824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230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74112"/>
        <c:axId val="157276416"/>
      </c:scatterChart>
      <c:valAx>
        <c:axId val="157274112"/>
        <c:scaling>
          <c:orientation val="minMax"/>
          <c:max val="6.00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276416"/>
        <c:crossesAt val="0"/>
        <c:crossBetween val="midCat"/>
      </c:valAx>
      <c:valAx>
        <c:axId val="15727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274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General</c:formatCode>
                <c:ptCount val="3"/>
                <c:pt idx="0">
                  <c:v>0.15</c:v>
                </c:pt>
                <c:pt idx="1">
                  <c:v>0.17</c:v>
                </c:pt>
                <c:pt idx="2">
                  <c:v>0.09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0.18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94752"/>
        <c:axId val="159601408"/>
      </c:scatterChart>
      <c:valAx>
        <c:axId val="159594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601408"/>
        <c:crossesAt val="0"/>
        <c:crossBetween val="midCat"/>
      </c:valAx>
      <c:valAx>
        <c:axId val="159601408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594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General</c:formatCode>
                <c:ptCount val="3"/>
                <c:pt idx="0">
                  <c:v>16</c:v>
                </c:pt>
                <c:pt idx="1">
                  <c:v>11</c:v>
                </c:pt>
                <c:pt idx="2">
                  <c:v>22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20</c:v>
                </c:pt>
                <c:pt idx="1">
                  <c:v>22</c:v>
                </c:pt>
                <c:pt idx="2">
                  <c:v>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25984"/>
        <c:axId val="159628288"/>
      </c:scatterChart>
      <c:valAx>
        <c:axId val="159625984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628288"/>
        <c:crossesAt val="0"/>
        <c:crossBetween val="midCat"/>
      </c:valAx>
      <c:valAx>
        <c:axId val="15962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625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General</c:formatCode>
                <c:ptCount val="3"/>
                <c:pt idx="0">
                  <c:v>0.49</c:v>
                </c:pt>
                <c:pt idx="1">
                  <c:v>0.36</c:v>
                </c:pt>
                <c:pt idx="2">
                  <c:v>0.31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0.42</c:v>
                </c:pt>
                <c:pt idx="1">
                  <c:v>0.31</c:v>
                </c:pt>
                <c:pt idx="2">
                  <c:v>0.38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44288"/>
        <c:axId val="172889216"/>
      </c:scatterChart>
      <c:valAx>
        <c:axId val="159644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889216"/>
        <c:crossesAt val="0"/>
        <c:crossBetween val="midCat"/>
      </c:valAx>
      <c:valAx>
        <c:axId val="17288921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644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0.03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63648"/>
        <c:axId val="173165952"/>
      </c:scatterChart>
      <c:valAx>
        <c:axId val="173163648"/>
        <c:scaling>
          <c:orientation val="minMax"/>
          <c:max val="0.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165952"/>
        <c:crossesAt val="0"/>
        <c:crossBetween val="midCat"/>
      </c:valAx>
      <c:valAx>
        <c:axId val="17316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163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0.09</c:v>
                </c:pt>
                <c:pt idx="2">
                  <c:v>0.08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0.16</c:v>
                </c:pt>
                <c:pt idx="1">
                  <c:v>0.09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60288"/>
        <c:axId val="187266944"/>
      </c:scatterChart>
      <c:valAx>
        <c:axId val="187260288"/>
        <c:scaling>
          <c:orientation val="minMax"/>
          <c:max val="0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266944"/>
        <c:crossesAt val="0"/>
        <c:crossBetween val="midCat"/>
      </c:valAx>
      <c:valAx>
        <c:axId val="18726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260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General</c:formatCode>
                <c:ptCount val="3"/>
                <c:pt idx="0">
                  <c:v>21.6</c:v>
                </c:pt>
                <c:pt idx="1">
                  <c:v>16.899999999999999</c:v>
                </c:pt>
                <c:pt idx="2">
                  <c:v>7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16.8</c:v>
                </c:pt>
                <c:pt idx="1">
                  <c:v>14.2</c:v>
                </c:pt>
                <c:pt idx="2">
                  <c:v>8.8000000000000007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00096"/>
        <c:axId val="187302656"/>
      </c:scatterChart>
      <c:valAx>
        <c:axId val="1873000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02656"/>
        <c:crossesAt val="0"/>
        <c:crossBetween val="midCat"/>
      </c:valAx>
      <c:valAx>
        <c:axId val="187302656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00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General</c:formatCode>
                <c:ptCount val="3"/>
                <c:pt idx="0">
                  <c:v>10.1</c:v>
                </c:pt>
                <c:pt idx="1">
                  <c:v>10.199999999999999</c:v>
                </c:pt>
                <c:pt idx="2">
                  <c:v>9.4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11.1</c:v>
                </c:pt>
                <c:pt idx="1">
                  <c:v>9.4</c:v>
                </c:pt>
                <c:pt idx="2">
                  <c:v>9.3000000000000007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27232"/>
        <c:axId val="187329536"/>
      </c:scatterChart>
      <c:valAx>
        <c:axId val="187327232"/>
        <c:scaling>
          <c:orientation val="minMax"/>
          <c:max val="11.5"/>
          <c:min val="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29536"/>
        <c:crossesAt val="9"/>
        <c:crossBetween val="midCat"/>
      </c:valAx>
      <c:valAx>
        <c:axId val="18732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27232"/>
        <c:crossesAt val="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General</c:formatCode>
                <c:ptCount val="3"/>
                <c:pt idx="0">
                  <c:v>0.18</c:v>
                </c:pt>
                <c:pt idx="1">
                  <c:v>0.11</c:v>
                </c:pt>
                <c:pt idx="2">
                  <c:v>0.13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0.17</c:v>
                </c:pt>
                <c:pt idx="1">
                  <c:v>0.09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50016"/>
        <c:axId val="187356672"/>
      </c:scatterChart>
      <c:valAx>
        <c:axId val="1873500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56672"/>
        <c:crossesAt val="0"/>
        <c:crossBetween val="midCat"/>
      </c:valAx>
      <c:valAx>
        <c:axId val="18735667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50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General</c:formatCode>
                <c:ptCount val="3"/>
                <c:pt idx="0">
                  <c:v>0.7</c:v>
                </c:pt>
                <c:pt idx="1">
                  <c:v>0.69</c:v>
                </c:pt>
                <c:pt idx="2">
                  <c:v>0.74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0.66</c:v>
                </c:pt>
                <c:pt idx="1">
                  <c:v>0.68</c:v>
                </c:pt>
                <c:pt idx="2">
                  <c:v>0.72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73056"/>
        <c:axId val="187375616"/>
      </c:scatterChart>
      <c:valAx>
        <c:axId val="187373056"/>
        <c:scaling>
          <c:orientation val="minMax"/>
          <c:min val="0.6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75616"/>
        <c:crossesAt val="0.64"/>
        <c:crossBetween val="midCat"/>
      </c:valAx>
      <c:valAx>
        <c:axId val="187375616"/>
        <c:scaling>
          <c:orientation val="minMax"/>
          <c:max val="0.7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373056"/>
        <c:crossesAt val="0.64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General</c:formatCode>
                <c:ptCount val="3"/>
                <c:pt idx="0">
                  <c:v>492</c:v>
                </c:pt>
                <c:pt idx="1">
                  <c:v>514</c:v>
                </c:pt>
                <c:pt idx="2">
                  <c:v>840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557</c:v>
                </c:pt>
                <c:pt idx="1">
                  <c:v>510</c:v>
                </c:pt>
                <c:pt idx="2">
                  <c:v>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408384"/>
        <c:axId val="187410688"/>
      </c:scatterChart>
      <c:valAx>
        <c:axId val="187408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410688"/>
        <c:crossesAt val="0"/>
        <c:crossBetween val="midCat"/>
      </c:valAx>
      <c:valAx>
        <c:axId val="187410688"/>
        <c:scaling>
          <c:orientation val="minMax"/>
          <c:max val="1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408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General</c:formatCode>
                <c:ptCount val="3"/>
                <c:pt idx="0">
                  <c:v>1.01</c:v>
                </c:pt>
                <c:pt idx="1">
                  <c:v>0.79</c:v>
                </c:pt>
                <c:pt idx="2">
                  <c:v>5.67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1.25</c:v>
                </c:pt>
                <c:pt idx="1">
                  <c:v>0.77</c:v>
                </c:pt>
                <c:pt idx="2">
                  <c:v>6.09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431936"/>
        <c:axId val="188560896"/>
      </c:scatterChart>
      <c:valAx>
        <c:axId val="187431936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560896"/>
        <c:crossesAt val="0"/>
        <c:crossBetween val="midCat"/>
      </c:valAx>
      <c:valAx>
        <c:axId val="18856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431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General</c:formatCode>
                <c:ptCount val="3"/>
                <c:pt idx="0">
                  <c:v>2.9000000000000001E-2</c:v>
                </c:pt>
                <c:pt idx="1">
                  <c:v>4.5999999999999999E-2</c:v>
                </c:pt>
                <c:pt idx="2">
                  <c:v>7.0000000000000001E-3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2.8000000000000001E-2</c:v>
                </c:pt>
                <c:pt idx="1">
                  <c:v>4.4999999999999998E-2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585856"/>
        <c:axId val="188592512"/>
      </c:scatterChart>
      <c:valAx>
        <c:axId val="188585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592512"/>
        <c:crossesAt val="0"/>
        <c:crossBetween val="midCat"/>
      </c:valAx>
      <c:valAx>
        <c:axId val="188592512"/>
        <c:scaling>
          <c:orientation val="minMax"/>
          <c:max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585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General</c:formatCode>
                <c:ptCount val="3"/>
                <c:pt idx="0">
                  <c:v>0.15</c:v>
                </c:pt>
                <c:pt idx="1">
                  <c:v>7.0000000000000007E-2</c:v>
                </c:pt>
                <c:pt idx="2">
                  <c:v>0.08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0.17</c:v>
                </c:pt>
                <c:pt idx="1">
                  <c:v>0.09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17088"/>
        <c:axId val="188619392"/>
      </c:scatterChart>
      <c:valAx>
        <c:axId val="188617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619392"/>
        <c:crossesAt val="0"/>
        <c:crossBetween val="midCat"/>
      </c:valAx>
      <c:valAx>
        <c:axId val="18861939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617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General</c:formatCode>
                <c:ptCount val="3"/>
                <c:pt idx="0">
                  <c:v>18.64</c:v>
                </c:pt>
                <c:pt idx="1">
                  <c:v>14.94</c:v>
                </c:pt>
                <c:pt idx="2">
                  <c:v>9.0299999999999994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16.89</c:v>
                </c:pt>
                <c:pt idx="1">
                  <c:v>13.97</c:v>
                </c:pt>
                <c:pt idx="2">
                  <c:v>9.3800000000000008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31680"/>
        <c:axId val="188638336"/>
      </c:scatterChart>
      <c:valAx>
        <c:axId val="1886316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638336"/>
        <c:crossesAt val="0"/>
        <c:crossBetween val="midCat"/>
      </c:valAx>
      <c:valAx>
        <c:axId val="188638336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6316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General</c:formatCode>
                <c:ptCount val="3"/>
                <c:pt idx="0">
                  <c:v>35.5</c:v>
                </c:pt>
                <c:pt idx="1">
                  <c:v>28.7</c:v>
                </c:pt>
                <c:pt idx="2">
                  <c:v>18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35.9</c:v>
                </c:pt>
                <c:pt idx="1">
                  <c:v>27.7</c:v>
                </c:pt>
                <c:pt idx="2">
                  <c:v>20.2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91968"/>
        <c:axId val="188706816"/>
      </c:scatterChart>
      <c:valAx>
        <c:axId val="1886919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706816"/>
        <c:crossesAt val="0"/>
        <c:crossBetween val="midCat"/>
      </c:valAx>
      <c:valAx>
        <c:axId val="18870681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691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General</c:formatCode>
                <c:ptCount val="3"/>
                <c:pt idx="0">
                  <c:v>0.11899999999999999</c:v>
                </c:pt>
                <c:pt idx="1">
                  <c:v>0.12</c:v>
                </c:pt>
                <c:pt idx="2">
                  <c:v>7.0999999999999994E-2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0.11700000000000001</c:v>
                </c:pt>
                <c:pt idx="1">
                  <c:v>0.114</c:v>
                </c:pt>
                <c:pt idx="2">
                  <c:v>7.0999999999999994E-2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01024"/>
        <c:axId val="188803328"/>
      </c:scatterChart>
      <c:valAx>
        <c:axId val="1888010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803328"/>
        <c:crossesAt val="0"/>
        <c:crossBetween val="midCat"/>
      </c:valAx>
      <c:valAx>
        <c:axId val="188803328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8010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General</c:formatCode>
                <c:ptCount val="3"/>
                <c:pt idx="0">
                  <c:v>7.26</c:v>
                </c:pt>
                <c:pt idx="1">
                  <c:v>7.59</c:v>
                </c:pt>
                <c:pt idx="2">
                  <c:v>3.62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6.09</c:v>
                </c:pt>
                <c:pt idx="1">
                  <c:v>6.24</c:v>
                </c:pt>
                <c:pt idx="2">
                  <c:v>4.95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68096"/>
        <c:axId val="192352256"/>
      </c:scatterChart>
      <c:valAx>
        <c:axId val="1888680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352256"/>
        <c:crossesAt val="0"/>
        <c:crossBetween val="midCat"/>
      </c:valAx>
      <c:valAx>
        <c:axId val="192352256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868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413696"/>
        <c:axId val="192416000"/>
      </c:scatterChart>
      <c:valAx>
        <c:axId val="192413696"/>
        <c:scaling>
          <c:orientation val="minMax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416000"/>
        <c:crossesAt val="4.8"/>
        <c:crossBetween val="midCat"/>
      </c:valAx>
      <c:valAx>
        <c:axId val="19241600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413696"/>
        <c:crossesAt val="4.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General</c:formatCode>
                <c:ptCount val="3"/>
                <c:pt idx="0">
                  <c:v>4.93</c:v>
                </c:pt>
                <c:pt idx="1">
                  <c:v>3.75</c:v>
                </c:pt>
                <c:pt idx="2">
                  <c:v>2.16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4.21</c:v>
                </c:pt>
                <c:pt idx="1">
                  <c:v>3.61</c:v>
                </c:pt>
                <c:pt idx="2">
                  <c:v>2.33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428288"/>
        <c:axId val="192439040"/>
      </c:scatterChart>
      <c:valAx>
        <c:axId val="192428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439040"/>
        <c:crossesAt val="0"/>
        <c:crossBetween val="midCat"/>
      </c:valAx>
      <c:valAx>
        <c:axId val="19243904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428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57824"/>
        <c:axId val="192560128"/>
      </c:scatterChart>
      <c:valAx>
        <c:axId val="192557824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560128"/>
        <c:crossesAt val="0"/>
        <c:crossBetween val="midCat"/>
      </c:valAx>
      <c:valAx>
        <c:axId val="19256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5578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General</c:formatCode>
                <c:ptCount val="3"/>
                <c:pt idx="0">
                  <c:v>15.5</c:v>
                </c:pt>
                <c:pt idx="1">
                  <c:v>8.4</c:v>
                </c:pt>
                <c:pt idx="2">
                  <c:v>3.6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17.3</c:v>
                </c:pt>
                <c:pt idx="1">
                  <c:v>8.3000000000000007</c:v>
                </c:pt>
                <c:pt idx="2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85024"/>
        <c:axId val="192787584"/>
      </c:scatterChart>
      <c:valAx>
        <c:axId val="1927850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787584"/>
        <c:crossesAt val="0"/>
        <c:crossBetween val="midCat"/>
      </c:valAx>
      <c:valAx>
        <c:axId val="19278758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7850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803968"/>
        <c:axId val="192806272"/>
      </c:scatterChart>
      <c:valAx>
        <c:axId val="192803968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806272"/>
        <c:crossesAt val="0"/>
        <c:crossBetween val="midCat"/>
      </c:valAx>
      <c:valAx>
        <c:axId val="19280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803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896384"/>
        <c:axId val="194779008"/>
      </c:scatterChart>
      <c:valAx>
        <c:axId val="192896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4779008"/>
        <c:crossesAt val="0"/>
        <c:crossBetween val="midCat"/>
      </c:valAx>
      <c:valAx>
        <c:axId val="194779008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896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General</c:formatCode>
                <c:ptCount val="3"/>
                <c:pt idx="0">
                  <c:v>0.53</c:v>
                </c:pt>
                <c:pt idx="1">
                  <c:v>0.72</c:v>
                </c:pt>
                <c:pt idx="2">
                  <c:v>0.45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0.47</c:v>
                </c:pt>
                <c:pt idx="1">
                  <c:v>0.68</c:v>
                </c:pt>
                <c:pt idx="2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28160"/>
        <c:axId val="194834816"/>
      </c:scatterChart>
      <c:valAx>
        <c:axId val="194828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4834816"/>
        <c:crossesAt val="0"/>
        <c:crossBetween val="midCat"/>
      </c:valAx>
      <c:valAx>
        <c:axId val="19483481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4828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4.0999999999999996</c:v>
                </c:pt>
                <c:pt idx="2">
                  <c:v>3.2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4</c:v>
                </c:pt>
                <c:pt idx="1">
                  <c:v>3.4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153920"/>
        <c:axId val="195156224"/>
      </c:scatterChart>
      <c:valAx>
        <c:axId val="195153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156224"/>
        <c:crossesAt val="0"/>
        <c:crossBetween val="midCat"/>
      </c:valAx>
      <c:valAx>
        <c:axId val="19515622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153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General</c:formatCode>
                <c:ptCount val="3"/>
                <c:pt idx="0">
                  <c:v>0.2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54528"/>
        <c:axId val="195261184"/>
      </c:scatterChart>
      <c:valAx>
        <c:axId val="1952545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261184"/>
        <c:crossesAt val="0"/>
        <c:crossBetween val="midCat"/>
      </c:valAx>
      <c:valAx>
        <c:axId val="195261184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254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General</c:formatCode>
                <c:ptCount val="3"/>
                <c:pt idx="0">
                  <c:v>3.82</c:v>
                </c:pt>
                <c:pt idx="1">
                  <c:v>3.08</c:v>
                </c:pt>
                <c:pt idx="2">
                  <c:v>2.02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3.64</c:v>
                </c:pt>
                <c:pt idx="1">
                  <c:v>2.83</c:v>
                </c:pt>
                <c:pt idx="2">
                  <c:v>1.95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81664"/>
        <c:axId val="195283968"/>
      </c:scatterChart>
      <c:valAx>
        <c:axId val="1952816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283968"/>
        <c:crossesAt val="0"/>
        <c:crossBetween val="midCat"/>
      </c:valAx>
      <c:valAx>
        <c:axId val="19528396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2816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General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66208"/>
        <c:axId val="195572864"/>
      </c:scatterChart>
      <c:valAx>
        <c:axId val="1955662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572864"/>
        <c:crossesAt val="0"/>
        <c:crossBetween val="midCat"/>
      </c:valAx>
      <c:valAx>
        <c:axId val="195572864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566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General</c:formatCode>
                <c:ptCount val="3"/>
                <c:pt idx="0">
                  <c:v>72</c:v>
                </c:pt>
                <c:pt idx="1">
                  <c:v>89</c:v>
                </c:pt>
                <c:pt idx="2">
                  <c:v>30.7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62.2</c:v>
                </c:pt>
                <c:pt idx="1">
                  <c:v>90.2</c:v>
                </c:pt>
                <c:pt idx="2">
                  <c:v>35.799999999999997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97440"/>
        <c:axId val="195599744"/>
      </c:scatterChart>
      <c:valAx>
        <c:axId val="195597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599744"/>
        <c:crossesAt val="0"/>
        <c:crossBetween val="midCat"/>
      </c:valAx>
      <c:valAx>
        <c:axId val="195599744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597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07936"/>
        <c:axId val="195614592"/>
      </c:scatterChart>
      <c:valAx>
        <c:axId val="195607936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614592"/>
        <c:crossesAt val="0"/>
        <c:crossBetween val="midCat"/>
      </c:valAx>
      <c:valAx>
        <c:axId val="19561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607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General</c:formatCode>
                <c:ptCount val="3"/>
                <c:pt idx="0">
                  <c:v>0.45</c:v>
                </c:pt>
                <c:pt idx="1">
                  <c:v>0.36</c:v>
                </c:pt>
                <c:pt idx="2">
                  <c:v>0.24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0.39</c:v>
                </c:pt>
                <c:pt idx="1">
                  <c:v>0.31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00608"/>
        <c:axId val="195723648"/>
      </c:scatterChart>
      <c:valAx>
        <c:axId val="195700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723648"/>
        <c:crossesAt val="0"/>
        <c:crossBetween val="midCat"/>
      </c:valAx>
      <c:valAx>
        <c:axId val="19572364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700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General</c:formatCode>
                <c:ptCount val="3"/>
                <c:pt idx="0">
                  <c:v>0.01</c:v>
                </c:pt>
                <c:pt idx="1">
                  <c:v>0.03</c:v>
                </c:pt>
                <c:pt idx="2">
                  <c:v>0.06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0.04</c:v>
                </c:pt>
                <c:pt idx="1">
                  <c:v>0.01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40032"/>
        <c:axId val="195742336"/>
      </c:scatterChart>
      <c:valAx>
        <c:axId val="195740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742336"/>
        <c:crossesAt val="0"/>
        <c:crossBetween val="midCat"/>
      </c:valAx>
      <c:valAx>
        <c:axId val="195742336"/>
        <c:scaling>
          <c:orientation val="minMax"/>
          <c:max val="0.0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740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General</c:formatCode>
                <c:ptCount val="3"/>
                <c:pt idx="0">
                  <c:v>5.3</c:v>
                </c:pt>
                <c:pt idx="1">
                  <c:v>4.0999999999999996</c:v>
                </c:pt>
                <c:pt idx="2">
                  <c:v>1.7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4.5999999999999996</c:v>
                </c:pt>
                <c:pt idx="1">
                  <c:v>3.4</c:v>
                </c:pt>
                <c:pt idx="2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466752"/>
        <c:axId val="197473408"/>
      </c:scatterChart>
      <c:valAx>
        <c:axId val="197466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473408"/>
        <c:crossesAt val="0"/>
        <c:crossBetween val="midCat"/>
      </c:valAx>
      <c:valAx>
        <c:axId val="19747340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466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General</c:formatCode>
                <c:ptCount val="3"/>
                <c:pt idx="0">
                  <c:v>0.107</c:v>
                </c:pt>
                <c:pt idx="1">
                  <c:v>0.10299999999999999</c:v>
                </c:pt>
                <c:pt idx="2">
                  <c:v>5.1999999999999998E-2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8.1000000000000003E-2</c:v>
                </c:pt>
                <c:pt idx="1">
                  <c:v>8.1000000000000003E-2</c:v>
                </c:pt>
                <c:pt idx="2">
                  <c:v>7.0999999999999994E-2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06176"/>
        <c:axId val="197508480"/>
      </c:scatterChart>
      <c:valAx>
        <c:axId val="1975061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08480"/>
        <c:crossesAt val="0"/>
        <c:crossBetween val="midCat"/>
      </c:valAx>
      <c:valAx>
        <c:axId val="197508480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061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General</c:formatCode>
                <c:ptCount val="3"/>
                <c:pt idx="0">
                  <c:v>0.19</c:v>
                </c:pt>
                <c:pt idx="1">
                  <c:v>0.11</c:v>
                </c:pt>
                <c:pt idx="2">
                  <c:v>0.04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0.21</c:v>
                </c:pt>
                <c:pt idx="1">
                  <c:v>0.13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24864"/>
        <c:axId val="197531520"/>
      </c:scatterChart>
      <c:valAx>
        <c:axId val="197524864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31520"/>
        <c:crossesAt val="0"/>
        <c:crossBetween val="midCat"/>
      </c:valAx>
      <c:valAx>
        <c:axId val="19753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24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General</c:formatCode>
                <c:ptCount val="3"/>
                <c:pt idx="0">
                  <c:v>0.18</c:v>
                </c:pt>
                <c:pt idx="1">
                  <c:v>0.14000000000000001</c:v>
                </c:pt>
                <c:pt idx="2">
                  <c:v>0.13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0.17</c:v>
                </c:pt>
                <c:pt idx="1">
                  <c:v>0.11</c:v>
                </c:pt>
                <c:pt idx="2">
                  <c:v>0.16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52000"/>
        <c:axId val="197562752"/>
      </c:scatterChart>
      <c:valAx>
        <c:axId val="197552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62752"/>
        <c:crossesAt val="0"/>
        <c:crossBetween val="midCat"/>
      </c:valAx>
      <c:valAx>
        <c:axId val="19756275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52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General</c:formatCode>
                <c:ptCount val="3"/>
                <c:pt idx="0">
                  <c:v>1</c:v>
                </c:pt>
                <c:pt idx="1">
                  <c:v>0.7</c:v>
                </c:pt>
                <c:pt idx="2">
                  <c:v>0.7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0.8</c:v>
                </c:pt>
                <c:pt idx="1">
                  <c:v>0.6</c:v>
                </c:pt>
                <c:pt idx="2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9136"/>
        <c:axId val="197581440"/>
      </c:scatterChart>
      <c:valAx>
        <c:axId val="197579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81440"/>
        <c:crossesAt val="0"/>
        <c:crossBetween val="midCat"/>
      </c:valAx>
      <c:valAx>
        <c:axId val="197581440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579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General</c:formatCode>
                <c:ptCount val="3"/>
                <c:pt idx="0">
                  <c:v>55</c:v>
                </c:pt>
                <c:pt idx="1">
                  <c:v>59</c:v>
                </c:pt>
                <c:pt idx="2">
                  <c:v>39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54</c:v>
                </c:pt>
                <c:pt idx="1">
                  <c:v>58</c:v>
                </c:pt>
                <c:pt idx="2">
                  <c:v>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610112"/>
        <c:axId val="197612672"/>
      </c:scatterChart>
      <c:valAx>
        <c:axId val="197610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612672"/>
        <c:crossesAt val="0"/>
        <c:crossBetween val="midCat"/>
      </c:valAx>
      <c:valAx>
        <c:axId val="197612672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610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624960"/>
        <c:axId val="197627264"/>
      </c:scatterChart>
      <c:valAx>
        <c:axId val="197624960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627264"/>
        <c:crossesAt val="0"/>
        <c:crossBetween val="midCat"/>
      </c:valAx>
      <c:valAx>
        <c:axId val="19762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624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General</c:formatCode>
                <c:ptCount val="3"/>
                <c:pt idx="0">
                  <c:v>13.91</c:v>
                </c:pt>
                <c:pt idx="1">
                  <c:v>9.43</c:v>
                </c:pt>
                <c:pt idx="2">
                  <c:v>7.16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11.52</c:v>
                </c:pt>
                <c:pt idx="1">
                  <c:v>8.08</c:v>
                </c:pt>
                <c:pt idx="2">
                  <c:v>8.6999999999999993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25568"/>
        <c:axId val="197728128"/>
      </c:scatterChart>
      <c:valAx>
        <c:axId val="197725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728128"/>
        <c:crossesAt val="0"/>
        <c:crossBetween val="midCat"/>
      </c:valAx>
      <c:valAx>
        <c:axId val="19772812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725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General</c:formatCode>
                <c:ptCount val="3"/>
                <c:pt idx="0">
                  <c:v>1.1200000000000001</c:v>
                </c:pt>
                <c:pt idx="1">
                  <c:v>0.77</c:v>
                </c:pt>
                <c:pt idx="2">
                  <c:v>0.9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1.0900000000000001</c:v>
                </c:pt>
                <c:pt idx="1">
                  <c:v>0.68</c:v>
                </c:pt>
                <c:pt idx="2">
                  <c:v>0.94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52704"/>
        <c:axId val="197755264"/>
      </c:scatterChart>
      <c:valAx>
        <c:axId val="1977527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755264"/>
        <c:crossesAt val="0"/>
        <c:crossBetween val="midCat"/>
      </c:valAx>
      <c:valAx>
        <c:axId val="19775526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752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Graph1!$EA$1:$EA$3</c:f>
              <c:numCache>
                <c:formatCode>General</c:formatCode>
                <c:ptCount val="3"/>
                <c:pt idx="0">
                  <c:v>56.6</c:v>
                </c:pt>
                <c:pt idx="1">
                  <c:v>50</c:v>
                </c:pt>
                <c:pt idx="2">
                  <c:v>145.30000000000001</c:v>
                </c:pt>
              </c:numCache>
            </c:numRef>
          </c:xVal>
          <c:yVal>
            <c:numRef>
              <c:f>Graph1!$EB$1:$EB$3</c:f>
              <c:numCache>
                <c:formatCode>General</c:formatCode>
                <c:ptCount val="3"/>
                <c:pt idx="0">
                  <c:v>50.8</c:v>
                </c:pt>
                <c:pt idx="1">
                  <c:v>48.5</c:v>
                </c:pt>
                <c:pt idx="2">
                  <c:v>146.30000000000001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61760"/>
        <c:axId val="197864064"/>
      </c:scatterChart>
      <c:valAx>
        <c:axId val="197861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864064"/>
        <c:crossesAt val="0"/>
        <c:crossBetween val="midCat"/>
      </c:valAx>
      <c:valAx>
        <c:axId val="19786406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861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Graph1!$EC$1:$EC$3</c:f>
              <c:numCache>
                <c:formatCode>General</c:formatCode>
                <c:ptCount val="3"/>
                <c:pt idx="0">
                  <c:v>10.7</c:v>
                </c:pt>
                <c:pt idx="1">
                  <c:v>9.5</c:v>
                </c:pt>
                <c:pt idx="2">
                  <c:v>3.9</c:v>
                </c:pt>
              </c:numCache>
            </c:numRef>
          </c:xVal>
          <c:yVal>
            <c:numRef>
              <c:f>Graph1!$ED$1:$ED$3</c:f>
              <c:numCache>
                <c:formatCode>General</c:formatCode>
                <c:ptCount val="3"/>
                <c:pt idx="0">
                  <c:v>8.4</c:v>
                </c:pt>
                <c:pt idx="1">
                  <c:v>9.9</c:v>
                </c:pt>
                <c:pt idx="2">
                  <c:v>4.5999999999999996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76352"/>
        <c:axId val="197887104"/>
      </c:scatterChart>
      <c:valAx>
        <c:axId val="1978763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887104"/>
        <c:crossesAt val="0"/>
        <c:crossBetween val="midCat"/>
      </c:valAx>
      <c:valAx>
        <c:axId val="197887104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876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General</c:formatCode>
                <c:ptCount val="3"/>
                <c:pt idx="0">
                  <c:v>13.37</c:v>
                </c:pt>
                <c:pt idx="1">
                  <c:v>13.62</c:v>
                </c:pt>
                <c:pt idx="2">
                  <c:v>18.86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13.06</c:v>
                </c:pt>
                <c:pt idx="1">
                  <c:v>13.78</c:v>
                </c:pt>
                <c:pt idx="2">
                  <c:v>18.07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481408"/>
        <c:axId val="198483968"/>
      </c:scatterChart>
      <c:valAx>
        <c:axId val="198481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8483968"/>
        <c:crossesAt val="0"/>
        <c:crossBetween val="midCat"/>
      </c:valAx>
      <c:valAx>
        <c:axId val="19848396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8481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General</c:formatCode>
                <c:ptCount val="3"/>
                <c:pt idx="0">
                  <c:v>915</c:v>
                </c:pt>
                <c:pt idx="1">
                  <c:v>954</c:v>
                </c:pt>
                <c:pt idx="2">
                  <c:v>1727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880</c:v>
                </c:pt>
                <c:pt idx="1">
                  <c:v>1023</c:v>
                </c:pt>
                <c:pt idx="2">
                  <c:v>1572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03168"/>
        <c:axId val="199305472"/>
      </c:scatterChart>
      <c:valAx>
        <c:axId val="1993031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305472"/>
        <c:crossesAt val="0"/>
        <c:crossBetween val="midCat"/>
      </c:valAx>
      <c:valAx>
        <c:axId val="199305472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3031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25952"/>
        <c:axId val="199332608"/>
      </c:scatterChart>
      <c:valAx>
        <c:axId val="199325952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332608"/>
        <c:crossesAt val="0"/>
        <c:crossBetween val="midCat"/>
      </c:valAx>
      <c:valAx>
        <c:axId val="19933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3259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General</c:formatCode>
                <c:ptCount val="3"/>
                <c:pt idx="0">
                  <c:v>3.67</c:v>
                </c:pt>
                <c:pt idx="1">
                  <c:v>5.19</c:v>
                </c:pt>
                <c:pt idx="2">
                  <c:v>2.11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3.65</c:v>
                </c:pt>
                <c:pt idx="1">
                  <c:v>5.26</c:v>
                </c:pt>
                <c:pt idx="2">
                  <c:v>2.04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48992"/>
        <c:axId val="199351296"/>
      </c:scatterChart>
      <c:valAx>
        <c:axId val="1993489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351296"/>
        <c:crossesAt val="0"/>
        <c:crossBetween val="midCat"/>
      </c:valAx>
      <c:valAx>
        <c:axId val="19935129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3489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General</c:formatCode>
                <c:ptCount val="3"/>
                <c:pt idx="0">
                  <c:v>75.400000000000006</c:v>
                </c:pt>
                <c:pt idx="1">
                  <c:v>56.6</c:v>
                </c:pt>
                <c:pt idx="2">
                  <c:v>31.6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73.099999999999994</c:v>
                </c:pt>
                <c:pt idx="1">
                  <c:v>55.6</c:v>
                </c:pt>
                <c:pt idx="2">
                  <c:v>27.5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41408"/>
        <c:axId val="199448064"/>
      </c:scatterChart>
      <c:valAx>
        <c:axId val="199441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448064"/>
        <c:crossesAt val="0"/>
        <c:crossBetween val="midCat"/>
      </c:valAx>
      <c:valAx>
        <c:axId val="199448064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441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General</c:formatCode>
                <c:ptCount val="3"/>
                <c:pt idx="0">
                  <c:v>14</c:v>
                </c:pt>
                <c:pt idx="1">
                  <c:v>13.3</c:v>
                </c:pt>
                <c:pt idx="2">
                  <c:v>12.2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12.5</c:v>
                </c:pt>
                <c:pt idx="1">
                  <c:v>14.7</c:v>
                </c:pt>
                <c:pt idx="2">
                  <c:v>12.3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68544"/>
        <c:axId val="199471104"/>
      </c:scatterChart>
      <c:valAx>
        <c:axId val="199468544"/>
        <c:scaling>
          <c:orientation val="minMax"/>
          <c:max val="15"/>
          <c:min val="1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471104"/>
        <c:crossesAt val="12"/>
        <c:crossBetween val="midCat"/>
      </c:valAx>
      <c:valAx>
        <c:axId val="19947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9468544"/>
        <c:crossesAt val="1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General</c:formatCode>
                <c:ptCount val="3"/>
                <c:pt idx="0">
                  <c:v>1.9E-2</c:v>
                </c:pt>
                <c:pt idx="1">
                  <c:v>1.7000000000000001E-2</c:v>
                </c:pt>
                <c:pt idx="2">
                  <c:v>7.0000000000000001E-3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1.9E-2</c:v>
                </c:pt>
                <c:pt idx="1">
                  <c:v>1.7000000000000001E-2</c:v>
                </c:pt>
                <c:pt idx="2">
                  <c:v>7.0000000000000001E-3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12064"/>
        <c:axId val="199514368"/>
      </c:scatterChart>
      <c:valAx>
        <c:axId val="1995120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514368"/>
        <c:crossesAt val="0"/>
        <c:crossBetween val="midCat"/>
      </c:valAx>
      <c:valAx>
        <c:axId val="199514368"/>
        <c:scaling>
          <c:orientation val="minMax"/>
          <c:max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5120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2.2999999999999998</c:v>
                </c:pt>
                <c:pt idx="2">
                  <c:v>1.5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2</c:v>
                </c:pt>
                <c:pt idx="2">
                  <c:v>1.4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34848"/>
        <c:axId val="199557888"/>
      </c:scatterChart>
      <c:valAx>
        <c:axId val="1995348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557888"/>
        <c:crossesAt val="0"/>
        <c:crossBetween val="midCat"/>
      </c:valAx>
      <c:valAx>
        <c:axId val="19955788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5348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General</c:formatCode>
                <c:ptCount val="3"/>
                <c:pt idx="0">
                  <c:v>18</c:v>
                </c:pt>
                <c:pt idx="1">
                  <c:v>35</c:v>
                </c:pt>
                <c:pt idx="2">
                  <c:v>679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28</c:v>
                </c:pt>
                <c:pt idx="1">
                  <c:v>48</c:v>
                </c:pt>
                <c:pt idx="2">
                  <c:v>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98848"/>
        <c:axId val="199601152"/>
      </c:scatterChart>
      <c:valAx>
        <c:axId val="1995988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01152"/>
        <c:crossesAt val="0"/>
        <c:crossBetween val="midCat"/>
      </c:valAx>
      <c:valAx>
        <c:axId val="199601152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5988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General</c:formatCode>
                <c:ptCount val="3"/>
                <c:pt idx="0">
                  <c:v>5.05</c:v>
                </c:pt>
                <c:pt idx="1">
                  <c:v>4</c:v>
                </c:pt>
                <c:pt idx="2">
                  <c:v>2.84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5.07</c:v>
                </c:pt>
                <c:pt idx="1">
                  <c:v>3.78</c:v>
                </c:pt>
                <c:pt idx="2">
                  <c:v>3.15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09344"/>
        <c:axId val="199620096"/>
      </c:scatterChart>
      <c:valAx>
        <c:axId val="1996093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20096"/>
        <c:crossesAt val="0"/>
        <c:crossBetween val="midCat"/>
      </c:valAx>
      <c:valAx>
        <c:axId val="19962009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09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General</c:formatCode>
                <c:ptCount val="3"/>
                <c:pt idx="0">
                  <c:v>2.82</c:v>
                </c:pt>
                <c:pt idx="1">
                  <c:v>2.39</c:v>
                </c:pt>
                <c:pt idx="2">
                  <c:v>1.68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3.01</c:v>
                </c:pt>
                <c:pt idx="1">
                  <c:v>2.2999999999999998</c:v>
                </c:pt>
                <c:pt idx="2">
                  <c:v>1.57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36480"/>
        <c:axId val="199639040"/>
      </c:scatterChart>
      <c:valAx>
        <c:axId val="199636480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39040"/>
        <c:crossesAt val="0"/>
        <c:crossBetween val="midCat"/>
      </c:valAx>
      <c:valAx>
        <c:axId val="1996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36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General</c:formatCode>
                <c:ptCount val="3"/>
                <c:pt idx="0">
                  <c:v>1.51</c:v>
                </c:pt>
                <c:pt idx="1">
                  <c:v>1.19</c:v>
                </c:pt>
                <c:pt idx="2">
                  <c:v>0.98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1.55</c:v>
                </c:pt>
                <c:pt idx="1">
                  <c:v>1.29</c:v>
                </c:pt>
                <c:pt idx="2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75904"/>
        <c:axId val="199678208"/>
      </c:scatterChart>
      <c:valAx>
        <c:axId val="1996759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78208"/>
        <c:crossesAt val="0"/>
        <c:crossBetween val="midCat"/>
      </c:valAx>
      <c:valAx>
        <c:axId val="199678208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759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General</c:formatCode>
                <c:ptCount val="3"/>
                <c:pt idx="0">
                  <c:v>5.34</c:v>
                </c:pt>
                <c:pt idx="1">
                  <c:v>5.17</c:v>
                </c:pt>
                <c:pt idx="2">
                  <c:v>2.2200000000000002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5.45</c:v>
                </c:pt>
                <c:pt idx="1">
                  <c:v>5.3</c:v>
                </c:pt>
                <c:pt idx="2">
                  <c:v>5.45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94592"/>
        <c:axId val="199709440"/>
      </c:scatterChart>
      <c:valAx>
        <c:axId val="199694592"/>
        <c:scaling>
          <c:orientation val="minMax"/>
          <c:min val="5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709440"/>
        <c:crossesAt val="5.2"/>
        <c:crossBetween val="midCat"/>
      </c:valAx>
      <c:valAx>
        <c:axId val="19970944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694592"/>
        <c:crossesAt val="5.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General</c:formatCode>
                <c:ptCount val="3"/>
                <c:pt idx="0">
                  <c:v>15.4</c:v>
                </c:pt>
                <c:pt idx="1">
                  <c:v>15.2</c:v>
                </c:pt>
                <c:pt idx="2">
                  <c:v>36.299999999999997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13.8</c:v>
                </c:pt>
                <c:pt idx="1">
                  <c:v>14</c:v>
                </c:pt>
                <c:pt idx="2">
                  <c:v>18.600000000000001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21728"/>
        <c:axId val="199724032"/>
      </c:scatterChart>
      <c:valAx>
        <c:axId val="199721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724032"/>
        <c:crossesAt val="0"/>
        <c:crossBetween val="midCat"/>
      </c:valAx>
      <c:valAx>
        <c:axId val="19972403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721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General</c:formatCode>
                <c:ptCount val="3"/>
                <c:pt idx="0">
                  <c:v>5.56</c:v>
                </c:pt>
                <c:pt idx="1">
                  <c:v>4.1399999999999997</c:v>
                </c:pt>
                <c:pt idx="2">
                  <c:v>3.1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6</c:v>
                </c:pt>
                <c:pt idx="1">
                  <c:v>4.74</c:v>
                </c:pt>
                <c:pt idx="2">
                  <c:v>2.96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36704"/>
        <c:axId val="200488832"/>
      </c:scatterChart>
      <c:valAx>
        <c:axId val="199736704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488832"/>
        <c:crossesAt val="0"/>
        <c:crossBetween val="midCat"/>
      </c:valAx>
      <c:valAx>
        <c:axId val="20048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736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General</c:formatCode>
                <c:ptCount val="3"/>
                <c:pt idx="0">
                  <c:v>7.1</c:v>
                </c:pt>
                <c:pt idx="1">
                  <c:v>5.3</c:v>
                </c:pt>
                <c:pt idx="2">
                  <c:v>3.5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7.1</c:v>
                </c:pt>
                <c:pt idx="1">
                  <c:v>5.7</c:v>
                </c:pt>
                <c:pt idx="2">
                  <c:v>3.6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01120"/>
        <c:axId val="200528256"/>
      </c:scatterChart>
      <c:valAx>
        <c:axId val="200501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528256"/>
        <c:crossesAt val="0"/>
        <c:crossBetween val="midCat"/>
      </c:valAx>
      <c:valAx>
        <c:axId val="200528256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5011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General</c:formatCode>
                <c:ptCount val="3"/>
                <c:pt idx="0">
                  <c:v>1.01</c:v>
                </c:pt>
                <c:pt idx="1">
                  <c:v>0.82</c:v>
                </c:pt>
                <c:pt idx="2">
                  <c:v>0.59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0.99</c:v>
                </c:pt>
                <c:pt idx="1">
                  <c:v>0.86</c:v>
                </c:pt>
                <c:pt idx="2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22464"/>
        <c:axId val="200624768"/>
      </c:scatterChart>
      <c:valAx>
        <c:axId val="200622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624768"/>
        <c:crossesAt val="0"/>
        <c:crossBetween val="midCat"/>
      </c:valAx>
      <c:valAx>
        <c:axId val="200624768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622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General</c:formatCode>
                <c:ptCount val="3"/>
                <c:pt idx="0">
                  <c:v>1.73</c:v>
                </c:pt>
                <c:pt idx="1">
                  <c:v>1.62</c:v>
                </c:pt>
                <c:pt idx="2">
                  <c:v>2.16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1.71</c:v>
                </c:pt>
                <c:pt idx="1">
                  <c:v>1.66</c:v>
                </c:pt>
                <c:pt idx="2">
                  <c:v>2.09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65344"/>
        <c:axId val="200741632"/>
      </c:scatterChart>
      <c:valAx>
        <c:axId val="2006653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741632"/>
        <c:crossesAt val="0"/>
        <c:crossBetween val="midCat"/>
      </c:valAx>
      <c:valAx>
        <c:axId val="20074163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665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General</c:formatCode>
                <c:ptCount val="3"/>
                <c:pt idx="0">
                  <c:v>36</c:v>
                </c:pt>
                <c:pt idx="1">
                  <c:v>26.4</c:v>
                </c:pt>
                <c:pt idx="2">
                  <c:v>14.4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36.9</c:v>
                </c:pt>
                <c:pt idx="1">
                  <c:v>27.2</c:v>
                </c:pt>
                <c:pt idx="2">
                  <c:v>12.9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82592"/>
        <c:axId val="200784896"/>
      </c:scatterChart>
      <c:valAx>
        <c:axId val="200782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784896"/>
        <c:crossesAt val="0"/>
        <c:crossBetween val="midCat"/>
      </c:valAx>
      <c:valAx>
        <c:axId val="20078489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782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General</c:formatCode>
                <c:ptCount val="3"/>
                <c:pt idx="0">
                  <c:v>0.46</c:v>
                </c:pt>
                <c:pt idx="1">
                  <c:v>0.38</c:v>
                </c:pt>
                <c:pt idx="2">
                  <c:v>0.28999999999999998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0.43</c:v>
                </c:pt>
                <c:pt idx="1">
                  <c:v>0.36</c:v>
                </c:pt>
                <c:pt idx="2">
                  <c:v>0.28000000000000003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97184"/>
        <c:axId val="200803840"/>
      </c:scatterChart>
      <c:valAx>
        <c:axId val="200797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803840"/>
        <c:crossesAt val="0"/>
        <c:crossBetween val="midCat"/>
      </c:valAx>
      <c:valAx>
        <c:axId val="20080384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797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General</c:formatCode>
                <c:ptCount val="3"/>
                <c:pt idx="0">
                  <c:v>2.36</c:v>
                </c:pt>
                <c:pt idx="1">
                  <c:v>2.38</c:v>
                </c:pt>
                <c:pt idx="2">
                  <c:v>1.74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2.25</c:v>
                </c:pt>
                <c:pt idx="1">
                  <c:v>2.41</c:v>
                </c:pt>
                <c:pt idx="2">
                  <c:v>1.66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45184"/>
        <c:axId val="200855936"/>
      </c:scatterChart>
      <c:valAx>
        <c:axId val="200845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855936"/>
        <c:crossesAt val="0"/>
        <c:crossBetween val="midCat"/>
      </c:valAx>
      <c:valAx>
        <c:axId val="20085593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845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General</c:formatCode>
                <c:ptCount val="3"/>
                <c:pt idx="0">
                  <c:v>0.1</c:v>
                </c:pt>
                <c:pt idx="1">
                  <c:v>0.11</c:v>
                </c:pt>
                <c:pt idx="2">
                  <c:v>0.15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0.11</c:v>
                </c:pt>
                <c:pt idx="1">
                  <c:v>0.11</c:v>
                </c:pt>
                <c:pt idx="2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11584"/>
        <c:axId val="201013888"/>
      </c:scatterChart>
      <c:valAx>
        <c:axId val="2010115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013888"/>
        <c:crossesAt val="0"/>
        <c:crossBetween val="midCat"/>
      </c:valAx>
      <c:valAx>
        <c:axId val="201013888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0115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5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34368"/>
        <c:axId val="201131136"/>
      </c:scatterChart>
      <c:valAx>
        <c:axId val="201034368"/>
        <c:scaling>
          <c:orientation val="minMax"/>
          <c:max val="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31136"/>
        <c:crossesAt val="0"/>
        <c:crossBetween val="midCat"/>
      </c:valAx>
      <c:valAx>
        <c:axId val="20113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0343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General</c:formatCode>
                <c:ptCount val="3"/>
                <c:pt idx="0">
                  <c:v>2.34</c:v>
                </c:pt>
                <c:pt idx="1">
                  <c:v>2.6</c:v>
                </c:pt>
                <c:pt idx="2">
                  <c:v>3.27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2.44</c:v>
                </c:pt>
                <c:pt idx="1">
                  <c:v>2.63</c:v>
                </c:pt>
                <c:pt idx="2">
                  <c:v>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51616"/>
        <c:axId val="201153920"/>
      </c:scatterChart>
      <c:valAx>
        <c:axId val="2011516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53920"/>
        <c:crossesAt val="0"/>
        <c:crossBetween val="midCat"/>
      </c:valAx>
      <c:valAx>
        <c:axId val="201153920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51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General</c:formatCode>
                <c:ptCount val="3"/>
                <c:pt idx="0">
                  <c:v>11</c:v>
                </c:pt>
                <c:pt idx="1">
                  <c:v>8</c:v>
                </c:pt>
                <c:pt idx="2">
                  <c:v>4.9000000000000004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10.5</c:v>
                </c:pt>
                <c:pt idx="1">
                  <c:v>7.9</c:v>
                </c:pt>
                <c:pt idx="2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69920"/>
        <c:axId val="201184768"/>
      </c:scatterChart>
      <c:valAx>
        <c:axId val="201169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84768"/>
        <c:crossesAt val="0"/>
        <c:crossBetween val="midCat"/>
      </c:valAx>
      <c:valAx>
        <c:axId val="20118476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69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General</c:formatCode>
                <c:ptCount val="3"/>
                <c:pt idx="0">
                  <c:v>35.200000000000003</c:v>
                </c:pt>
                <c:pt idx="1">
                  <c:v>28</c:v>
                </c:pt>
                <c:pt idx="2">
                  <c:v>16.7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32.5</c:v>
                </c:pt>
                <c:pt idx="1">
                  <c:v>25.9</c:v>
                </c:pt>
                <c:pt idx="2">
                  <c:v>15.1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42112"/>
        <c:axId val="201248768"/>
      </c:scatterChart>
      <c:valAx>
        <c:axId val="201242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248768"/>
        <c:crossesAt val="0"/>
        <c:crossBetween val="midCat"/>
      </c:valAx>
      <c:valAx>
        <c:axId val="201248768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242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General</c:formatCode>
                <c:ptCount val="3"/>
                <c:pt idx="0">
                  <c:v>42</c:v>
                </c:pt>
                <c:pt idx="1">
                  <c:v>35</c:v>
                </c:pt>
                <c:pt idx="2">
                  <c:v>22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43</c:v>
                </c:pt>
                <c:pt idx="1">
                  <c:v>29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08512"/>
        <c:axId val="201410816"/>
      </c:scatterChart>
      <c:valAx>
        <c:axId val="201408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10816"/>
        <c:crossesAt val="0"/>
        <c:crossBetween val="midCat"/>
      </c:valAx>
      <c:valAx>
        <c:axId val="20141081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08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General</c:formatCode>
                <c:ptCount val="3"/>
                <c:pt idx="0">
                  <c:v>0.26</c:v>
                </c:pt>
                <c:pt idx="1">
                  <c:v>0.28000000000000003</c:v>
                </c:pt>
                <c:pt idx="2">
                  <c:v>0.17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0.25</c:v>
                </c:pt>
                <c:pt idx="1">
                  <c:v>0.28999999999999998</c:v>
                </c:pt>
                <c:pt idx="2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19392"/>
        <c:axId val="201430144"/>
      </c:scatterChart>
      <c:valAx>
        <c:axId val="201419392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30144"/>
        <c:crossesAt val="0"/>
        <c:crossBetween val="midCat"/>
      </c:valAx>
      <c:valAx>
        <c:axId val="20143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19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72512"/>
        <c:axId val="201874816"/>
      </c:scatterChart>
      <c:valAx>
        <c:axId val="201872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74816"/>
        <c:crossesAt val="0"/>
        <c:crossBetween val="midCat"/>
      </c:valAx>
      <c:valAx>
        <c:axId val="20187481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72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General</c:formatCode>
                <c:ptCount val="3"/>
                <c:pt idx="0">
                  <c:v>52</c:v>
                </c:pt>
                <c:pt idx="1">
                  <c:v>42.9</c:v>
                </c:pt>
                <c:pt idx="2">
                  <c:v>35.4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50.6</c:v>
                </c:pt>
                <c:pt idx="1">
                  <c:v>42.1</c:v>
                </c:pt>
                <c:pt idx="2">
                  <c:v>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91200"/>
        <c:axId val="204294016"/>
      </c:scatterChart>
      <c:valAx>
        <c:axId val="2018912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294016"/>
        <c:crossesAt val="0"/>
        <c:crossBetween val="midCat"/>
      </c:valAx>
      <c:valAx>
        <c:axId val="20429401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91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General</c:formatCode>
                <c:ptCount val="3"/>
                <c:pt idx="0">
                  <c:v>16</c:v>
                </c:pt>
                <c:pt idx="1">
                  <c:v>15</c:v>
                </c:pt>
                <c:pt idx="2">
                  <c:v>11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17</c:v>
                </c:pt>
                <c:pt idx="1">
                  <c:v>16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10400"/>
        <c:axId val="204325248"/>
      </c:scatterChart>
      <c:valAx>
        <c:axId val="204310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25248"/>
        <c:crossesAt val="0"/>
        <c:crossBetween val="midCat"/>
      </c:valAx>
      <c:valAx>
        <c:axId val="20432524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10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General</c:formatCode>
                <c:ptCount val="3"/>
                <c:pt idx="0">
                  <c:v>65.67</c:v>
                </c:pt>
                <c:pt idx="1">
                  <c:v>63.45</c:v>
                </c:pt>
                <c:pt idx="2">
                  <c:v>63.57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66.12</c:v>
                </c:pt>
                <c:pt idx="1">
                  <c:v>62.84</c:v>
                </c:pt>
                <c:pt idx="2">
                  <c:v>61.72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49824"/>
        <c:axId val="204352128"/>
      </c:scatterChart>
      <c:valAx>
        <c:axId val="204349824"/>
        <c:scaling>
          <c:orientation val="minMax"/>
          <c:max val="67"/>
          <c:min val="6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52128"/>
        <c:crossesAt val="61"/>
        <c:crossBetween val="midCat"/>
      </c:valAx>
      <c:valAx>
        <c:axId val="20435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49824"/>
        <c:crossesAt val="61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72608"/>
        <c:axId val="204387456"/>
      </c:scatterChart>
      <c:valAx>
        <c:axId val="204372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87456"/>
        <c:crossesAt val="0"/>
        <c:crossBetween val="midCat"/>
      </c:valAx>
      <c:valAx>
        <c:axId val="20438745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72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General</c:formatCode>
                <c:ptCount val="3"/>
                <c:pt idx="0">
                  <c:v>484.2</c:v>
                </c:pt>
                <c:pt idx="1">
                  <c:v>524</c:v>
                </c:pt>
                <c:pt idx="2">
                  <c:v>345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481.3</c:v>
                </c:pt>
                <c:pt idx="1">
                  <c:v>538.29999999999995</c:v>
                </c:pt>
                <c:pt idx="2">
                  <c:v>318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58304"/>
        <c:axId val="205860864"/>
      </c:scatterChart>
      <c:valAx>
        <c:axId val="2058583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860864"/>
        <c:crossesAt val="0"/>
        <c:crossBetween val="midCat"/>
      </c:valAx>
      <c:valAx>
        <c:axId val="205860864"/>
        <c:scaling>
          <c:orientation val="minMax"/>
          <c:max val="6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8583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General</c:formatCode>
                <c:ptCount val="3"/>
                <c:pt idx="0">
                  <c:v>99.73</c:v>
                </c:pt>
                <c:pt idx="1">
                  <c:v>99.75</c:v>
                </c:pt>
                <c:pt idx="2">
                  <c:v>99.61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99.73</c:v>
                </c:pt>
                <c:pt idx="1">
                  <c:v>99.73</c:v>
                </c:pt>
                <c:pt idx="2">
                  <c:v>99.64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89536"/>
        <c:axId val="205891840"/>
      </c:scatterChart>
      <c:valAx>
        <c:axId val="205889536"/>
        <c:scaling>
          <c:orientation val="minMax"/>
          <c:min val="99.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891840"/>
        <c:crossesAt val="99.6"/>
        <c:crossBetween val="midCat"/>
      </c:valAx>
      <c:valAx>
        <c:axId val="205891840"/>
        <c:scaling>
          <c:orientation val="minMax"/>
          <c:max val="99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889536"/>
        <c:crossesAt val="99.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General</c:formatCode>
                <c:ptCount val="3"/>
                <c:pt idx="0">
                  <c:v>0.8</c:v>
                </c:pt>
                <c:pt idx="1">
                  <c:v>0.6</c:v>
                </c:pt>
                <c:pt idx="2">
                  <c:v>0.3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0.8</c:v>
                </c:pt>
                <c:pt idx="1">
                  <c:v>0.6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78560"/>
        <c:axId val="206205696"/>
      </c:scatterChart>
      <c:valAx>
        <c:axId val="206178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05696"/>
        <c:crossesAt val="0"/>
        <c:crossBetween val="midCat"/>
      </c:valAx>
      <c:valAx>
        <c:axId val="206205696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78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General</c:formatCode>
                <c:ptCount val="3"/>
                <c:pt idx="0">
                  <c:v>0.95</c:v>
                </c:pt>
                <c:pt idx="1">
                  <c:v>0.71</c:v>
                </c:pt>
                <c:pt idx="2">
                  <c:v>0.5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0.91</c:v>
                </c:pt>
                <c:pt idx="1">
                  <c:v>0.69</c:v>
                </c:pt>
                <c:pt idx="2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30656"/>
        <c:axId val="206232960"/>
      </c:scatterChart>
      <c:valAx>
        <c:axId val="206230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32960"/>
        <c:crossesAt val="0"/>
        <c:crossBetween val="midCat"/>
      </c:valAx>
      <c:valAx>
        <c:axId val="20623296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30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General</c:formatCode>
                <c:ptCount val="3"/>
                <c:pt idx="0">
                  <c:v>8.5</c:v>
                </c:pt>
                <c:pt idx="1">
                  <c:v>6.7</c:v>
                </c:pt>
                <c:pt idx="2">
                  <c:v>2.9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9.6</c:v>
                </c:pt>
                <c:pt idx="1">
                  <c:v>7</c:v>
                </c:pt>
                <c:pt idx="2">
                  <c:v>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84512"/>
        <c:axId val="206395264"/>
      </c:scatterChart>
      <c:valAx>
        <c:axId val="206384512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95264"/>
        <c:crossesAt val="0"/>
        <c:crossBetween val="midCat"/>
      </c:valAx>
      <c:valAx>
        <c:axId val="2063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84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General</c:formatCode>
                <c:ptCount val="3"/>
                <c:pt idx="0">
                  <c:v>0.84</c:v>
                </c:pt>
                <c:pt idx="1">
                  <c:v>0.75</c:v>
                </c:pt>
                <c:pt idx="2">
                  <c:v>0.59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0.83</c:v>
                </c:pt>
                <c:pt idx="1">
                  <c:v>0.76</c:v>
                </c:pt>
                <c:pt idx="2">
                  <c:v>0.57999999999999996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11648"/>
        <c:axId val="206434688"/>
      </c:scatterChart>
      <c:valAx>
        <c:axId val="206411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34688"/>
        <c:crossesAt val="0"/>
        <c:crossBetween val="midCat"/>
      </c:valAx>
      <c:valAx>
        <c:axId val="206434688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11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General</c:formatCode>
                <c:ptCount val="3"/>
                <c:pt idx="0">
                  <c:v>0.45</c:v>
                </c:pt>
                <c:pt idx="1">
                  <c:v>0.32</c:v>
                </c:pt>
                <c:pt idx="2">
                  <c:v>0.28999999999999998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0.47</c:v>
                </c:pt>
                <c:pt idx="1">
                  <c:v>0.34</c:v>
                </c:pt>
                <c:pt idx="2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1552"/>
        <c:axId val="206473856"/>
      </c:scatterChart>
      <c:valAx>
        <c:axId val="206471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73856"/>
        <c:crossesAt val="0"/>
        <c:crossBetween val="midCat"/>
      </c:valAx>
      <c:valAx>
        <c:axId val="20647385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71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General</c:formatCode>
                <c:ptCount val="3"/>
                <c:pt idx="0">
                  <c:v>2.6</c:v>
                </c:pt>
                <c:pt idx="1">
                  <c:v>2.2000000000000002</c:v>
                </c:pt>
                <c:pt idx="2">
                  <c:v>1.7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2.7</c:v>
                </c:pt>
                <c:pt idx="1">
                  <c:v>2.1</c:v>
                </c:pt>
                <c:pt idx="2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02528"/>
        <c:axId val="206701696"/>
      </c:scatterChart>
      <c:valAx>
        <c:axId val="2065025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01696"/>
        <c:crossesAt val="0"/>
        <c:crossBetween val="midCat"/>
      </c:valAx>
      <c:valAx>
        <c:axId val="20670169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02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General</c:formatCode>
                <c:ptCount val="3"/>
                <c:pt idx="0">
                  <c:v>143</c:v>
                </c:pt>
                <c:pt idx="1">
                  <c:v>136</c:v>
                </c:pt>
                <c:pt idx="2">
                  <c:v>114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133</c:v>
                </c:pt>
                <c:pt idx="1">
                  <c:v>149</c:v>
                </c:pt>
                <c:pt idx="2">
                  <c:v>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22176"/>
        <c:axId val="206724480"/>
      </c:scatterChart>
      <c:valAx>
        <c:axId val="2067221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24480"/>
        <c:crossesAt val="0"/>
        <c:crossBetween val="midCat"/>
      </c:valAx>
      <c:valAx>
        <c:axId val="20672448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221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General</c:formatCode>
                <c:ptCount val="3"/>
                <c:pt idx="0">
                  <c:v>1.2</c:v>
                </c:pt>
                <c:pt idx="1">
                  <c:v>1.8</c:v>
                </c:pt>
                <c:pt idx="2">
                  <c:v>1.1000000000000001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0.7</c:v>
                </c:pt>
                <c:pt idx="1">
                  <c:v>1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40480"/>
        <c:axId val="206759424"/>
      </c:scatterChart>
      <c:valAx>
        <c:axId val="2067404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59424"/>
        <c:crossesAt val="0"/>
        <c:crossBetween val="midCat"/>
      </c:valAx>
      <c:valAx>
        <c:axId val="206759424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40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General</c:formatCode>
                <c:ptCount val="3"/>
                <c:pt idx="0">
                  <c:v>29.5</c:v>
                </c:pt>
                <c:pt idx="1">
                  <c:v>21.7</c:v>
                </c:pt>
                <c:pt idx="2">
                  <c:v>17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32.299999999999997</c:v>
                </c:pt>
                <c:pt idx="1">
                  <c:v>22.7</c:v>
                </c:pt>
                <c:pt idx="2">
                  <c:v>15.1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3744"/>
        <c:axId val="206954496"/>
      </c:scatterChart>
      <c:valAx>
        <c:axId val="2069437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954496"/>
        <c:crossesAt val="0"/>
        <c:crossBetween val="midCat"/>
      </c:valAx>
      <c:valAx>
        <c:axId val="20695449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9437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General</c:formatCode>
                <c:ptCount val="3"/>
                <c:pt idx="0">
                  <c:v>2.79</c:v>
                </c:pt>
                <c:pt idx="1">
                  <c:v>2.17</c:v>
                </c:pt>
                <c:pt idx="2">
                  <c:v>1.86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2.92</c:v>
                </c:pt>
                <c:pt idx="1">
                  <c:v>2.17</c:v>
                </c:pt>
                <c:pt idx="2">
                  <c:v>1.81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74976"/>
        <c:axId val="206977280"/>
      </c:scatterChart>
      <c:valAx>
        <c:axId val="206974976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977280"/>
        <c:crossesAt val="0"/>
        <c:crossBetween val="midCat"/>
      </c:valAx>
      <c:valAx>
        <c:axId val="20697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974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General</c:formatCode>
                <c:ptCount val="3"/>
                <c:pt idx="0">
                  <c:v>62</c:v>
                </c:pt>
                <c:pt idx="1">
                  <c:v>54</c:v>
                </c:pt>
                <c:pt idx="2">
                  <c:v>160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59</c:v>
                </c:pt>
                <c:pt idx="1">
                  <c:v>68</c:v>
                </c:pt>
                <c:pt idx="2">
                  <c:v>153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18240"/>
        <c:axId val="207020800"/>
      </c:scatterChart>
      <c:valAx>
        <c:axId val="2070182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020800"/>
        <c:crossesAt val="0"/>
        <c:crossBetween val="midCat"/>
      </c:valAx>
      <c:valAx>
        <c:axId val="20702080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0182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General</c:formatCode>
                <c:ptCount val="3"/>
                <c:pt idx="0">
                  <c:v>267.8</c:v>
                </c:pt>
                <c:pt idx="1">
                  <c:v>189</c:v>
                </c:pt>
                <c:pt idx="2">
                  <c:v>132.30000000000001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288.89999999999998</c:v>
                </c:pt>
                <c:pt idx="1">
                  <c:v>192.2</c:v>
                </c:pt>
                <c:pt idx="2">
                  <c:v>117.4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55296"/>
        <c:axId val="207657600"/>
      </c:scatterChart>
      <c:valAx>
        <c:axId val="207655296"/>
        <c:scaling>
          <c:orientation val="minMax"/>
          <c:max val="3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657600"/>
        <c:crossesAt val="0"/>
        <c:crossBetween val="midCat"/>
      </c:valAx>
      <c:valAx>
        <c:axId val="20765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655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0.26</c:v>
                </c:pt>
                <c:pt idx="2">
                  <c:v>0.11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0.15</c:v>
                </c:pt>
                <c:pt idx="1">
                  <c:v>0.28999999999999998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7248"/>
        <c:axId val="207828480"/>
      </c:scatterChart>
      <c:valAx>
        <c:axId val="207797248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828480"/>
        <c:crossesAt val="0"/>
        <c:crossBetween val="midCat"/>
      </c:valAx>
      <c:valAx>
        <c:axId val="20782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797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44864"/>
        <c:axId val="207859712"/>
      </c:scatterChart>
      <c:valAx>
        <c:axId val="207844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859712"/>
        <c:crossesAt val="0"/>
        <c:crossBetween val="midCat"/>
      </c:valAx>
      <c:valAx>
        <c:axId val="207859712"/>
        <c:scaling>
          <c:orientation val="minMax"/>
          <c:max val="0.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844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General</c:formatCode>
                <c:ptCount val="3"/>
                <c:pt idx="0">
                  <c:v>4</c:v>
                </c:pt>
                <c:pt idx="1">
                  <c:v>4.5999999999999996</c:v>
                </c:pt>
                <c:pt idx="2">
                  <c:v>4.8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3.8</c:v>
                </c:pt>
                <c:pt idx="1">
                  <c:v>4.7</c:v>
                </c:pt>
                <c:pt idx="2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58112"/>
        <c:axId val="208460416"/>
      </c:scatterChart>
      <c:valAx>
        <c:axId val="208458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460416"/>
        <c:crossesAt val="0"/>
        <c:crossBetween val="midCat"/>
      </c:valAx>
      <c:valAx>
        <c:axId val="208460416"/>
        <c:scaling>
          <c:orientation val="minMax"/>
          <c:max val="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458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139700</xdr:colOff>
      <xdr:row>108</xdr:row>
      <xdr:rowOff>19050</xdr:rowOff>
    </xdr:from>
    <xdr:to>
      <xdr:col>8</xdr:col>
      <xdr:colOff>215900</xdr:colOff>
      <xdr:row>127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276225</xdr:colOff>
      <xdr:row>108</xdr:row>
      <xdr:rowOff>19050</xdr:rowOff>
    </xdr:from>
    <xdr:to>
      <xdr:col>12</xdr:col>
      <xdr:colOff>352425</xdr:colOff>
      <xdr:row>127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9525</xdr:rowOff>
    </xdr:from>
    <xdr:to>
      <xdr:col>4</xdr:col>
      <xdr:colOff>76200</xdr:colOff>
      <xdr:row>147</xdr:row>
      <xdr:rowOff>123825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9525</xdr:rowOff>
    </xdr:from>
    <xdr:to>
      <xdr:col>8</xdr:col>
      <xdr:colOff>203200</xdr:colOff>
      <xdr:row>147</xdr:row>
      <xdr:rowOff>123825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266700</xdr:colOff>
      <xdr:row>129</xdr:row>
      <xdr:rowOff>9525</xdr:rowOff>
    </xdr:from>
    <xdr:to>
      <xdr:col>12</xdr:col>
      <xdr:colOff>342900</xdr:colOff>
      <xdr:row>147</xdr:row>
      <xdr:rowOff>123825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9525</xdr:rowOff>
    </xdr:from>
    <xdr:to>
      <xdr:col>4</xdr:col>
      <xdr:colOff>76200</xdr:colOff>
      <xdr:row>168</xdr:row>
      <xdr:rowOff>123825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9525</xdr:rowOff>
    </xdr:from>
    <xdr:to>
      <xdr:col>8</xdr:col>
      <xdr:colOff>203200</xdr:colOff>
      <xdr:row>168</xdr:row>
      <xdr:rowOff>123825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266700</xdr:colOff>
      <xdr:row>150</xdr:row>
      <xdr:rowOff>19050</xdr:rowOff>
    </xdr:from>
    <xdr:to>
      <xdr:col>12</xdr:col>
      <xdr:colOff>342900</xdr:colOff>
      <xdr:row>169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38100</xdr:rowOff>
    </xdr:from>
    <xdr:to>
      <xdr:col>4</xdr:col>
      <xdr:colOff>76200</xdr:colOff>
      <xdr:row>190</xdr:row>
      <xdr:rowOff>19050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38100</xdr:rowOff>
    </xdr:from>
    <xdr:to>
      <xdr:col>8</xdr:col>
      <xdr:colOff>203200</xdr:colOff>
      <xdr:row>190</xdr:row>
      <xdr:rowOff>19050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247650</xdr:colOff>
      <xdr:row>171</xdr:row>
      <xdr:rowOff>38100</xdr:rowOff>
    </xdr:from>
    <xdr:to>
      <xdr:col>12</xdr:col>
      <xdr:colOff>323850</xdr:colOff>
      <xdr:row>190</xdr:row>
      <xdr:rowOff>19050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95250</xdr:rowOff>
    </xdr:from>
    <xdr:to>
      <xdr:col>4</xdr:col>
      <xdr:colOff>76200</xdr:colOff>
      <xdr:row>211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95250</xdr:rowOff>
    </xdr:from>
    <xdr:to>
      <xdr:col>8</xdr:col>
      <xdr:colOff>203200</xdr:colOff>
      <xdr:row>211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266700</xdr:colOff>
      <xdr:row>192</xdr:row>
      <xdr:rowOff>95250</xdr:rowOff>
    </xdr:from>
    <xdr:to>
      <xdr:col>12</xdr:col>
      <xdr:colOff>342900</xdr:colOff>
      <xdr:row>211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57150</xdr:rowOff>
    </xdr:from>
    <xdr:to>
      <xdr:col>4</xdr:col>
      <xdr:colOff>76200</xdr:colOff>
      <xdr:row>232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57150</xdr:rowOff>
    </xdr:from>
    <xdr:to>
      <xdr:col>8</xdr:col>
      <xdr:colOff>203200</xdr:colOff>
      <xdr:row>232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247650</xdr:colOff>
      <xdr:row>213</xdr:row>
      <xdr:rowOff>66675</xdr:rowOff>
    </xdr:from>
    <xdr:to>
      <xdr:col>12</xdr:col>
      <xdr:colOff>323850</xdr:colOff>
      <xdr:row>232</xdr:row>
      <xdr:rowOff>47625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95250</xdr:rowOff>
    </xdr:from>
    <xdr:to>
      <xdr:col>4</xdr:col>
      <xdr:colOff>76200</xdr:colOff>
      <xdr:row>253</xdr:row>
      <xdr:rowOff>76200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95250</xdr:rowOff>
    </xdr:from>
    <xdr:to>
      <xdr:col>8</xdr:col>
      <xdr:colOff>203200</xdr:colOff>
      <xdr:row>253</xdr:row>
      <xdr:rowOff>76200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247650</xdr:colOff>
      <xdr:row>234</xdr:row>
      <xdr:rowOff>104775</xdr:rowOff>
    </xdr:from>
    <xdr:to>
      <xdr:col>12</xdr:col>
      <xdr:colOff>323850</xdr:colOff>
      <xdr:row>253</xdr:row>
      <xdr:rowOff>85725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255</xdr:row>
      <xdr:rowOff>76200</xdr:rowOff>
    </xdr:from>
    <xdr:to>
      <xdr:col>4</xdr:col>
      <xdr:colOff>76200</xdr:colOff>
      <xdr:row>274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255</xdr:row>
      <xdr:rowOff>76200</xdr:rowOff>
    </xdr:from>
    <xdr:to>
      <xdr:col>8</xdr:col>
      <xdr:colOff>203200</xdr:colOff>
      <xdr:row>274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266700</xdr:colOff>
      <xdr:row>255</xdr:row>
      <xdr:rowOff>85725</xdr:rowOff>
    </xdr:from>
    <xdr:to>
      <xdr:col>12</xdr:col>
      <xdr:colOff>342900</xdr:colOff>
      <xdr:row>274</xdr:row>
      <xdr:rowOff>66675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276</xdr:row>
      <xdr:rowOff>123825</xdr:rowOff>
    </xdr:from>
    <xdr:to>
      <xdr:col>4</xdr:col>
      <xdr:colOff>76200</xdr:colOff>
      <xdr:row>295</xdr:row>
      <xdr:rowOff>104775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276</xdr:row>
      <xdr:rowOff>123825</xdr:rowOff>
    </xdr:from>
    <xdr:to>
      <xdr:col>8</xdr:col>
      <xdr:colOff>203200</xdr:colOff>
      <xdr:row>295</xdr:row>
      <xdr:rowOff>104775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257175</xdr:colOff>
      <xdr:row>277</xdr:row>
      <xdr:rowOff>0</xdr:rowOff>
    </xdr:from>
    <xdr:to>
      <xdr:col>12</xdr:col>
      <xdr:colOff>333375</xdr:colOff>
      <xdr:row>295</xdr:row>
      <xdr:rowOff>114300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28575</xdr:rowOff>
    </xdr:from>
    <xdr:to>
      <xdr:col>4</xdr:col>
      <xdr:colOff>76200</xdr:colOff>
      <xdr:row>317</xdr:row>
      <xdr:rowOff>9525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28575</xdr:rowOff>
    </xdr:from>
    <xdr:to>
      <xdr:col>8</xdr:col>
      <xdr:colOff>203200</xdr:colOff>
      <xdr:row>317</xdr:row>
      <xdr:rowOff>9525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247650</xdr:colOff>
      <xdr:row>298</xdr:row>
      <xdr:rowOff>28575</xdr:rowOff>
    </xdr:from>
    <xdr:to>
      <xdr:col>12</xdr:col>
      <xdr:colOff>323850</xdr:colOff>
      <xdr:row>317</xdr:row>
      <xdr:rowOff>9525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47625</xdr:rowOff>
    </xdr:from>
    <xdr:to>
      <xdr:col>4</xdr:col>
      <xdr:colOff>76200</xdr:colOff>
      <xdr:row>338</xdr:row>
      <xdr:rowOff>28575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47625</xdr:rowOff>
    </xdr:from>
    <xdr:to>
      <xdr:col>8</xdr:col>
      <xdr:colOff>203200</xdr:colOff>
      <xdr:row>338</xdr:row>
      <xdr:rowOff>28575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247650</xdr:colOff>
      <xdr:row>319</xdr:row>
      <xdr:rowOff>47625</xdr:rowOff>
    </xdr:from>
    <xdr:to>
      <xdr:col>12</xdr:col>
      <xdr:colOff>323850</xdr:colOff>
      <xdr:row>338</xdr:row>
      <xdr:rowOff>28575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66675</xdr:rowOff>
    </xdr:from>
    <xdr:to>
      <xdr:col>4</xdr:col>
      <xdr:colOff>76200</xdr:colOff>
      <xdr:row>359</xdr:row>
      <xdr:rowOff>47625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340</xdr:row>
      <xdr:rowOff>66675</xdr:rowOff>
    </xdr:from>
    <xdr:to>
      <xdr:col>8</xdr:col>
      <xdr:colOff>203200</xdr:colOff>
      <xdr:row>359</xdr:row>
      <xdr:rowOff>47625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247650</xdr:colOff>
      <xdr:row>340</xdr:row>
      <xdr:rowOff>85725</xdr:rowOff>
    </xdr:from>
    <xdr:to>
      <xdr:col>12</xdr:col>
      <xdr:colOff>323850</xdr:colOff>
      <xdr:row>359</xdr:row>
      <xdr:rowOff>66675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362</xdr:row>
      <xdr:rowOff>0</xdr:rowOff>
    </xdr:from>
    <xdr:to>
      <xdr:col>4</xdr:col>
      <xdr:colOff>76200</xdr:colOff>
      <xdr:row>380</xdr:row>
      <xdr:rowOff>114300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362</xdr:row>
      <xdr:rowOff>0</xdr:rowOff>
    </xdr:from>
    <xdr:to>
      <xdr:col>8</xdr:col>
      <xdr:colOff>203200</xdr:colOff>
      <xdr:row>380</xdr:row>
      <xdr:rowOff>114300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247650</xdr:colOff>
      <xdr:row>361</xdr:row>
      <xdr:rowOff>123825</xdr:rowOff>
    </xdr:from>
    <xdr:to>
      <xdr:col>12</xdr:col>
      <xdr:colOff>323850</xdr:colOff>
      <xdr:row>380</xdr:row>
      <xdr:rowOff>104775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382</xdr:row>
      <xdr:rowOff>85725</xdr:rowOff>
    </xdr:from>
    <xdr:to>
      <xdr:col>4</xdr:col>
      <xdr:colOff>76200</xdr:colOff>
      <xdr:row>401</xdr:row>
      <xdr:rowOff>66675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382</xdr:row>
      <xdr:rowOff>85725</xdr:rowOff>
    </xdr:from>
    <xdr:to>
      <xdr:col>8</xdr:col>
      <xdr:colOff>203200</xdr:colOff>
      <xdr:row>401</xdr:row>
      <xdr:rowOff>66675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238125</xdr:colOff>
      <xdr:row>382</xdr:row>
      <xdr:rowOff>85725</xdr:rowOff>
    </xdr:from>
    <xdr:to>
      <xdr:col>12</xdr:col>
      <xdr:colOff>314325</xdr:colOff>
      <xdr:row>401</xdr:row>
      <xdr:rowOff>66675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404</xdr:row>
      <xdr:rowOff>38100</xdr:rowOff>
    </xdr:from>
    <xdr:to>
      <xdr:col>4</xdr:col>
      <xdr:colOff>76200</xdr:colOff>
      <xdr:row>423</xdr:row>
      <xdr:rowOff>19050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123825</xdr:colOff>
      <xdr:row>404</xdr:row>
      <xdr:rowOff>38100</xdr:rowOff>
    </xdr:from>
    <xdr:to>
      <xdr:col>8</xdr:col>
      <xdr:colOff>200025</xdr:colOff>
      <xdr:row>423</xdr:row>
      <xdr:rowOff>19050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250825</xdr:colOff>
      <xdr:row>404</xdr:row>
      <xdr:rowOff>38100</xdr:rowOff>
    </xdr:from>
    <xdr:to>
      <xdr:col>12</xdr:col>
      <xdr:colOff>327025</xdr:colOff>
      <xdr:row>423</xdr:row>
      <xdr:rowOff>19050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425</xdr:row>
      <xdr:rowOff>28575</xdr:rowOff>
    </xdr:from>
    <xdr:to>
      <xdr:col>4</xdr:col>
      <xdr:colOff>76200</xdr:colOff>
      <xdr:row>444</xdr:row>
      <xdr:rowOff>9525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133350</xdr:colOff>
      <xdr:row>425</xdr:row>
      <xdr:rowOff>28575</xdr:rowOff>
    </xdr:from>
    <xdr:to>
      <xdr:col>8</xdr:col>
      <xdr:colOff>209550</xdr:colOff>
      <xdr:row>444</xdr:row>
      <xdr:rowOff>9525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260350</xdr:colOff>
      <xdr:row>425</xdr:row>
      <xdr:rowOff>28575</xdr:rowOff>
    </xdr:from>
    <xdr:to>
      <xdr:col>12</xdr:col>
      <xdr:colOff>336550</xdr:colOff>
      <xdr:row>444</xdr:row>
      <xdr:rowOff>9525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446</xdr:row>
      <xdr:rowOff>19050</xdr:rowOff>
    </xdr:from>
    <xdr:to>
      <xdr:col>4</xdr:col>
      <xdr:colOff>76200</xdr:colOff>
      <xdr:row>465</xdr:row>
      <xdr:rowOff>0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133350</xdr:colOff>
      <xdr:row>446</xdr:row>
      <xdr:rowOff>19050</xdr:rowOff>
    </xdr:from>
    <xdr:to>
      <xdr:col>8</xdr:col>
      <xdr:colOff>209550</xdr:colOff>
      <xdr:row>465</xdr:row>
      <xdr:rowOff>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7"/>
  <sheetViews>
    <sheetView tabSelected="1"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133" s="3" customFormat="1" ht="15.75" x14ac:dyDescent="0.25">
      <c r="D1" s="3" t="s">
        <v>0</v>
      </c>
    </row>
    <row r="3" spans="1:133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133" x14ac:dyDescent="0.15">
      <c r="A4" s="1" t="s">
        <v>8</v>
      </c>
      <c r="B4" s="1" t="s">
        <v>9</v>
      </c>
      <c r="C4" s="1" t="s">
        <v>10</v>
      </c>
      <c r="D4" s="1" t="s">
        <v>11</v>
      </c>
    </row>
    <row r="7" spans="1:133" ht="15" x14ac:dyDescent="0.25">
      <c r="D7" s="48" t="s">
        <v>12</v>
      </c>
      <c r="E7" s="49"/>
      <c r="F7" s="48" t="s">
        <v>15</v>
      </c>
      <c r="G7" s="49"/>
      <c r="H7" s="48" t="s">
        <v>18</v>
      </c>
      <c r="I7" s="49"/>
      <c r="J7" s="48" t="s">
        <v>20</v>
      </c>
      <c r="K7" s="49"/>
      <c r="L7" s="48" t="s">
        <v>23</v>
      </c>
      <c r="M7" s="49"/>
      <c r="N7" s="48" t="s">
        <v>25</v>
      </c>
      <c r="O7" s="49"/>
      <c r="P7" s="48" t="s">
        <v>27</v>
      </c>
      <c r="Q7" s="49"/>
      <c r="R7" s="48" t="s">
        <v>29</v>
      </c>
      <c r="S7" s="49"/>
      <c r="T7" s="48" t="s">
        <v>31</v>
      </c>
      <c r="U7" s="49"/>
      <c r="V7" s="48" t="s">
        <v>33</v>
      </c>
      <c r="W7" s="49"/>
      <c r="X7" s="48" t="s">
        <v>18</v>
      </c>
      <c r="Y7" s="49"/>
      <c r="Z7" s="48" t="s">
        <v>36</v>
      </c>
      <c r="AA7" s="49"/>
      <c r="AB7" s="48" t="s">
        <v>25</v>
      </c>
      <c r="AC7" s="49"/>
      <c r="AD7" s="48" t="s">
        <v>39</v>
      </c>
      <c r="AE7" s="49"/>
      <c r="AF7" s="48" t="s">
        <v>41</v>
      </c>
      <c r="AG7" s="49"/>
      <c r="AH7" s="48" t="s">
        <v>39</v>
      </c>
      <c r="AI7" s="49"/>
      <c r="AJ7" s="48" t="s">
        <v>39</v>
      </c>
      <c r="AK7" s="49"/>
      <c r="AL7" s="48" t="s">
        <v>39</v>
      </c>
      <c r="AM7" s="49"/>
      <c r="AN7" s="48" t="s">
        <v>31</v>
      </c>
      <c r="AO7" s="49"/>
      <c r="AP7" s="48" t="s">
        <v>27</v>
      </c>
      <c r="AQ7" s="49"/>
      <c r="AR7" s="48" t="s">
        <v>39</v>
      </c>
      <c r="AS7" s="49"/>
      <c r="AT7" s="48" t="s">
        <v>49</v>
      </c>
      <c r="AU7" s="49"/>
      <c r="AV7" s="48" t="s">
        <v>51</v>
      </c>
      <c r="AW7" s="49"/>
      <c r="AX7" s="48" t="s">
        <v>53</v>
      </c>
      <c r="AY7" s="49"/>
      <c r="AZ7" s="48" t="s">
        <v>39</v>
      </c>
      <c r="BA7" s="49"/>
      <c r="BB7" s="48" t="s">
        <v>51</v>
      </c>
      <c r="BC7" s="49"/>
      <c r="BD7" s="48" t="s">
        <v>15</v>
      </c>
      <c r="BE7" s="49"/>
      <c r="BF7" s="48" t="s">
        <v>25</v>
      </c>
      <c r="BG7" s="49"/>
      <c r="BH7" s="48" t="s">
        <v>18</v>
      </c>
      <c r="BI7" s="49"/>
      <c r="BJ7" s="48" t="s">
        <v>39</v>
      </c>
      <c r="BK7" s="49"/>
      <c r="BL7" s="48" t="s">
        <v>61</v>
      </c>
      <c r="BM7" s="49"/>
      <c r="BN7" s="48" t="s">
        <v>63</v>
      </c>
      <c r="BO7" s="49"/>
      <c r="BP7" s="48" t="s">
        <v>65</v>
      </c>
      <c r="BQ7" s="49"/>
      <c r="BR7" s="48" t="s">
        <v>67</v>
      </c>
      <c r="BS7" s="49"/>
      <c r="BT7" s="48" t="s">
        <v>39</v>
      </c>
      <c r="BU7" s="49"/>
      <c r="BV7" s="48" t="s">
        <v>39</v>
      </c>
      <c r="BW7" s="49"/>
      <c r="BX7" s="48" t="s">
        <v>36</v>
      </c>
      <c r="BY7" s="49"/>
      <c r="BZ7" s="48" t="s">
        <v>67</v>
      </c>
      <c r="CA7" s="49"/>
      <c r="CB7" s="48" t="s">
        <v>41</v>
      </c>
      <c r="CC7" s="49"/>
      <c r="CD7" s="48" t="s">
        <v>74</v>
      </c>
      <c r="CE7" s="49"/>
      <c r="CF7" s="48" t="s">
        <v>39</v>
      </c>
      <c r="CG7" s="49"/>
      <c r="CH7" s="48" t="s">
        <v>77</v>
      </c>
      <c r="CI7" s="49"/>
      <c r="CJ7" s="48" t="s">
        <v>18</v>
      </c>
      <c r="CK7" s="49"/>
      <c r="CL7" s="48" t="s">
        <v>80</v>
      </c>
      <c r="CM7" s="49"/>
      <c r="CN7" s="48" t="s">
        <v>82</v>
      </c>
      <c r="CO7" s="49"/>
      <c r="CP7" s="48" t="s">
        <v>39</v>
      </c>
      <c r="CQ7" s="49"/>
      <c r="CR7" s="48" t="s">
        <v>49</v>
      </c>
      <c r="CS7" s="49"/>
      <c r="CT7" s="48" t="s">
        <v>49</v>
      </c>
      <c r="CU7" s="49"/>
      <c r="CV7" s="48" t="s">
        <v>39</v>
      </c>
      <c r="CW7" s="49"/>
      <c r="CX7" s="48" t="s">
        <v>49</v>
      </c>
      <c r="CY7" s="49"/>
      <c r="CZ7" s="48" t="s">
        <v>89</v>
      </c>
      <c r="DA7" s="49"/>
      <c r="DB7" s="48" t="s">
        <v>91</v>
      </c>
      <c r="DC7" s="49"/>
      <c r="DD7" s="48" t="s">
        <v>39</v>
      </c>
      <c r="DE7" s="49"/>
      <c r="DF7" s="48" t="s">
        <v>51</v>
      </c>
      <c r="DG7" s="49"/>
      <c r="DH7" s="48" t="s">
        <v>36</v>
      </c>
      <c r="DI7" s="49"/>
      <c r="DJ7" s="48" t="s">
        <v>67</v>
      </c>
      <c r="DK7" s="49"/>
      <c r="DL7" s="48" t="s">
        <v>51</v>
      </c>
      <c r="DM7" s="49"/>
      <c r="DN7" s="48" t="s">
        <v>39</v>
      </c>
      <c r="DO7" s="49"/>
      <c r="DP7" s="48" t="s">
        <v>99</v>
      </c>
      <c r="DQ7" s="49"/>
      <c r="DR7" s="48" t="s">
        <v>101</v>
      </c>
      <c r="DS7" s="49"/>
      <c r="DT7" s="48" t="s">
        <v>49</v>
      </c>
      <c r="DU7" s="49"/>
      <c r="DV7" s="48" t="s">
        <v>65</v>
      </c>
      <c r="DW7" s="49"/>
      <c r="DX7" s="48" t="s">
        <v>39</v>
      </c>
      <c r="DY7" s="49"/>
      <c r="DZ7" s="48" t="s">
        <v>18</v>
      </c>
      <c r="EA7" s="49"/>
      <c r="EB7" s="48" t="s">
        <v>18</v>
      </c>
      <c r="EC7" s="49"/>
    </row>
    <row r="8" spans="1:133" ht="15" x14ac:dyDescent="0.25">
      <c r="D8" s="48" t="s">
        <v>13</v>
      </c>
      <c r="E8" s="49"/>
      <c r="F8" s="48" t="s">
        <v>16</v>
      </c>
      <c r="G8" s="49"/>
      <c r="H8" s="48" t="s">
        <v>13</v>
      </c>
      <c r="I8" s="49"/>
      <c r="J8" s="48" t="s">
        <v>21</v>
      </c>
      <c r="K8" s="49"/>
      <c r="L8" s="48" t="s">
        <v>13</v>
      </c>
      <c r="M8" s="49"/>
      <c r="N8" s="48" t="s">
        <v>13</v>
      </c>
      <c r="O8" s="49"/>
      <c r="P8" s="48" t="s">
        <v>13</v>
      </c>
      <c r="Q8" s="49"/>
      <c r="R8" s="48" t="s">
        <v>13</v>
      </c>
      <c r="S8" s="49"/>
      <c r="T8" s="48" t="s">
        <v>16</v>
      </c>
      <c r="U8" s="49"/>
      <c r="V8" s="48" t="s">
        <v>13</v>
      </c>
      <c r="W8" s="49"/>
      <c r="X8" s="48" t="s">
        <v>13</v>
      </c>
      <c r="Y8" s="49"/>
      <c r="Z8" s="48" t="s">
        <v>13</v>
      </c>
      <c r="AA8" s="49"/>
      <c r="AB8" s="48" t="s">
        <v>13</v>
      </c>
      <c r="AC8" s="49"/>
      <c r="AD8" s="48" t="s">
        <v>13</v>
      </c>
      <c r="AE8" s="49"/>
      <c r="AF8" s="48" t="s">
        <v>13</v>
      </c>
      <c r="AG8" s="49"/>
      <c r="AH8" s="48" t="s">
        <v>13</v>
      </c>
      <c r="AI8" s="49"/>
      <c r="AJ8" s="48" t="s">
        <v>13</v>
      </c>
      <c r="AK8" s="49"/>
      <c r="AL8" s="48" t="s">
        <v>13</v>
      </c>
      <c r="AM8" s="49"/>
      <c r="AN8" s="48" t="s">
        <v>16</v>
      </c>
      <c r="AO8" s="49"/>
      <c r="AP8" s="48" t="s">
        <v>13</v>
      </c>
      <c r="AQ8" s="49"/>
      <c r="AR8" s="48" t="s">
        <v>13</v>
      </c>
      <c r="AS8" s="49"/>
      <c r="AT8" s="48" t="s">
        <v>13</v>
      </c>
      <c r="AU8" s="49"/>
      <c r="AV8" s="48" t="s">
        <v>13</v>
      </c>
      <c r="AW8" s="49"/>
      <c r="AX8" s="48" t="s">
        <v>21</v>
      </c>
      <c r="AY8" s="49"/>
      <c r="AZ8" s="48" t="s">
        <v>13</v>
      </c>
      <c r="BA8" s="49"/>
      <c r="BB8" s="48" t="s">
        <v>13</v>
      </c>
      <c r="BC8" s="49"/>
      <c r="BD8" s="48" t="s">
        <v>16</v>
      </c>
      <c r="BE8" s="49"/>
      <c r="BF8" s="48" t="s">
        <v>13</v>
      </c>
      <c r="BG8" s="49"/>
      <c r="BH8" s="48" t="s">
        <v>13</v>
      </c>
      <c r="BI8" s="49"/>
      <c r="BJ8" s="48" t="s">
        <v>13</v>
      </c>
      <c r="BK8" s="49"/>
      <c r="BL8" s="48" t="s">
        <v>16</v>
      </c>
      <c r="BM8" s="49"/>
      <c r="BN8" s="48" t="s">
        <v>13</v>
      </c>
      <c r="BO8" s="49"/>
      <c r="BP8" s="48" t="s">
        <v>13</v>
      </c>
      <c r="BQ8" s="49"/>
      <c r="BR8" s="48" t="s">
        <v>16</v>
      </c>
      <c r="BS8" s="49"/>
      <c r="BT8" s="48" t="s">
        <v>13</v>
      </c>
      <c r="BU8" s="49"/>
      <c r="BV8" s="48" t="s">
        <v>13</v>
      </c>
      <c r="BW8" s="49"/>
      <c r="BX8" s="48" t="s">
        <v>13</v>
      </c>
      <c r="BY8" s="49"/>
      <c r="BZ8" s="48" t="s">
        <v>16</v>
      </c>
      <c r="CA8" s="49"/>
      <c r="CB8" s="48" t="s">
        <v>13</v>
      </c>
      <c r="CC8" s="49"/>
      <c r="CD8" s="48" t="s">
        <v>21</v>
      </c>
      <c r="CE8" s="49"/>
      <c r="CF8" s="48" t="s">
        <v>13</v>
      </c>
      <c r="CG8" s="49"/>
      <c r="CH8" s="48" t="s">
        <v>21</v>
      </c>
      <c r="CI8" s="49"/>
      <c r="CJ8" s="48" t="s">
        <v>13</v>
      </c>
      <c r="CK8" s="49"/>
      <c r="CL8" s="48" t="s">
        <v>21</v>
      </c>
      <c r="CM8" s="49"/>
      <c r="CN8" s="48" t="s">
        <v>16</v>
      </c>
      <c r="CO8" s="49"/>
      <c r="CP8" s="48" t="s">
        <v>13</v>
      </c>
      <c r="CQ8" s="49"/>
      <c r="CR8" s="48" t="s">
        <v>13</v>
      </c>
      <c r="CS8" s="49"/>
      <c r="CT8" s="48" t="s">
        <v>13</v>
      </c>
      <c r="CU8" s="49"/>
      <c r="CV8" s="48" t="s">
        <v>13</v>
      </c>
      <c r="CW8" s="49"/>
      <c r="CX8" s="48" t="s">
        <v>13</v>
      </c>
      <c r="CY8" s="49"/>
      <c r="CZ8" s="48" t="s">
        <v>13</v>
      </c>
      <c r="DA8" s="49"/>
      <c r="DB8" s="48" t="s">
        <v>13</v>
      </c>
      <c r="DC8" s="49"/>
      <c r="DD8" s="48" t="s">
        <v>13</v>
      </c>
      <c r="DE8" s="49"/>
      <c r="DF8" s="48" t="s">
        <v>13</v>
      </c>
      <c r="DG8" s="49"/>
      <c r="DH8" s="48" t="s">
        <v>13</v>
      </c>
      <c r="DI8" s="49"/>
      <c r="DJ8" s="48" t="s">
        <v>16</v>
      </c>
      <c r="DK8" s="49"/>
      <c r="DL8" s="48" t="s">
        <v>13</v>
      </c>
      <c r="DM8" s="49"/>
      <c r="DN8" s="48" t="s">
        <v>13</v>
      </c>
      <c r="DO8" s="49"/>
      <c r="DP8" s="48" t="s">
        <v>13</v>
      </c>
      <c r="DQ8" s="49"/>
      <c r="DR8" s="48" t="s">
        <v>13</v>
      </c>
      <c r="DS8" s="49"/>
      <c r="DT8" s="48" t="s">
        <v>13</v>
      </c>
      <c r="DU8" s="49"/>
      <c r="DV8" s="48" t="s">
        <v>13</v>
      </c>
      <c r="DW8" s="49"/>
      <c r="DX8" s="48" t="s">
        <v>13</v>
      </c>
      <c r="DY8" s="49"/>
      <c r="DZ8" s="48" t="s">
        <v>13</v>
      </c>
      <c r="EA8" s="49"/>
      <c r="EB8" s="48" t="s">
        <v>13</v>
      </c>
      <c r="EC8" s="49"/>
    </row>
    <row r="9" spans="1:133" ht="15" x14ac:dyDescent="0.25">
      <c r="A9" s="2" t="s">
        <v>5</v>
      </c>
      <c r="B9" s="2" t="s">
        <v>6</v>
      </c>
      <c r="C9" s="2" t="s">
        <v>7</v>
      </c>
      <c r="D9" s="48" t="s">
        <v>14</v>
      </c>
      <c r="E9" s="49"/>
      <c r="F9" s="48" t="s">
        <v>17</v>
      </c>
      <c r="G9" s="49"/>
      <c r="H9" s="48" t="s">
        <v>19</v>
      </c>
      <c r="I9" s="49"/>
      <c r="J9" s="48" t="s">
        <v>22</v>
      </c>
      <c r="K9" s="49"/>
      <c r="L9" s="48" t="s">
        <v>24</v>
      </c>
      <c r="M9" s="49"/>
      <c r="N9" s="48" t="s">
        <v>26</v>
      </c>
      <c r="O9" s="49"/>
      <c r="P9" s="48" t="s">
        <v>28</v>
      </c>
      <c r="Q9" s="49"/>
      <c r="R9" s="48" t="s">
        <v>30</v>
      </c>
      <c r="S9" s="49"/>
      <c r="T9" s="48" t="s">
        <v>32</v>
      </c>
      <c r="U9" s="49"/>
      <c r="V9" s="48" t="s">
        <v>34</v>
      </c>
      <c r="W9" s="49"/>
      <c r="X9" s="48" t="s">
        <v>35</v>
      </c>
      <c r="Y9" s="49"/>
      <c r="Z9" s="48" t="s">
        <v>37</v>
      </c>
      <c r="AA9" s="49"/>
      <c r="AB9" s="48" t="s">
        <v>38</v>
      </c>
      <c r="AC9" s="49"/>
      <c r="AD9" s="48" t="s">
        <v>40</v>
      </c>
      <c r="AE9" s="49"/>
      <c r="AF9" s="48" t="s">
        <v>42</v>
      </c>
      <c r="AG9" s="49"/>
      <c r="AH9" s="48" t="s">
        <v>43</v>
      </c>
      <c r="AI9" s="49"/>
      <c r="AJ9" s="50" t="s">
        <v>44</v>
      </c>
      <c r="AK9" s="51"/>
      <c r="AL9" s="48" t="s">
        <v>45</v>
      </c>
      <c r="AM9" s="49"/>
      <c r="AN9" s="48" t="s">
        <v>46</v>
      </c>
      <c r="AO9" s="49"/>
      <c r="AP9" s="48" t="s">
        <v>47</v>
      </c>
      <c r="AQ9" s="49"/>
      <c r="AR9" s="48" t="s">
        <v>48</v>
      </c>
      <c r="AS9" s="49"/>
      <c r="AT9" s="48" t="s">
        <v>50</v>
      </c>
      <c r="AU9" s="49"/>
      <c r="AV9" s="48" t="s">
        <v>52</v>
      </c>
      <c r="AW9" s="49"/>
      <c r="AX9" s="48" t="s">
        <v>54</v>
      </c>
      <c r="AY9" s="49"/>
      <c r="AZ9" s="48" t="s">
        <v>55</v>
      </c>
      <c r="BA9" s="49"/>
      <c r="BB9" s="48" t="s">
        <v>56</v>
      </c>
      <c r="BC9" s="49"/>
      <c r="BD9" s="48" t="s">
        <v>57</v>
      </c>
      <c r="BE9" s="49"/>
      <c r="BF9" s="48" t="s">
        <v>58</v>
      </c>
      <c r="BG9" s="49"/>
      <c r="BH9" s="48" t="s">
        <v>59</v>
      </c>
      <c r="BI9" s="49"/>
      <c r="BJ9" s="48" t="s">
        <v>60</v>
      </c>
      <c r="BK9" s="49"/>
      <c r="BL9" s="48" t="s">
        <v>62</v>
      </c>
      <c r="BM9" s="49"/>
      <c r="BN9" s="48" t="s">
        <v>64</v>
      </c>
      <c r="BO9" s="49"/>
      <c r="BP9" s="48" t="s">
        <v>66</v>
      </c>
      <c r="BQ9" s="49"/>
      <c r="BR9" s="48" t="s">
        <v>68</v>
      </c>
      <c r="BS9" s="49"/>
      <c r="BT9" s="48" t="s">
        <v>69</v>
      </c>
      <c r="BU9" s="49"/>
      <c r="BV9" s="48" t="s">
        <v>70</v>
      </c>
      <c r="BW9" s="49"/>
      <c r="BX9" s="48" t="s">
        <v>71</v>
      </c>
      <c r="BY9" s="49"/>
      <c r="BZ9" s="48" t="s">
        <v>72</v>
      </c>
      <c r="CA9" s="49"/>
      <c r="CB9" s="48" t="s">
        <v>73</v>
      </c>
      <c r="CC9" s="49"/>
      <c r="CD9" s="48" t="s">
        <v>75</v>
      </c>
      <c r="CE9" s="49"/>
      <c r="CF9" s="48" t="s">
        <v>76</v>
      </c>
      <c r="CG9" s="49"/>
      <c r="CH9" s="48" t="s">
        <v>78</v>
      </c>
      <c r="CI9" s="49"/>
      <c r="CJ9" s="48" t="s">
        <v>79</v>
      </c>
      <c r="CK9" s="49"/>
      <c r="CL9" s="48" t="s">
        <v>81</v>
      </c>
      <c r="CM9" s="49"/>
      <c r="CN9" s="48" t="s">
        <v>83</v>
      </c>
      <c r="CO9" s="49"/>
      <c r="CP9" s="48" t="s">
        <v>84</v>
      </c>
      <c r="CQ9" s="49"/>
      <c r="CR9" s="48" t="s">
        <v>85</v>
      </c>
      <c r="CS9" s="49"/>
      <c r="CT9" s="48" t="s">
        <v>86</v>
      </c>
      <c r="CU9" s="49"/>
      <c r="CV9" s="48" t="s">
        <v>87</v>
      </c>
      <c r="CW9" s="49"/>
      <c r="CX9" s="48" t="s">
        <v>88</v>
      </c>
      <c r="CY9" s="49"/>
      <c r="CZ9" s="48" t="s">
        <v>90</v>
      </c>
      <c r="DA9" s="49"/>
      <c r="DB9" s="48" t="s">
        <v>92</v>
      </c>
      <c r="DC9" s="49"/>
      <c r="DD9" s="48" t="s">
        <v>93</v>
      </c>
      <c r="DE9" s="49"/>
      <c r="DF9" s="48" t="s">
        <v>94</v>
      </c>
      <c r="DG9" s="49"/>
      <c r="DH9" s="48" t="s">
        <v>95</v>
      </c>
      <c r="DI9" s="49"/>
      <c r="DJ9" s="48" t="s">
        <v>96</v>
      </c>
      <c r="DK9" s="49"/>
      <c r="DL9" s="48" t="s">
        <v>97</v>
      </c>
      <c r="DM9" s="49"/>
      <c r="DN9" s="50" t="s">
        <v>98</v>
      </c>
      <c r="DO9" s="51"/>
      <c r="DP9" s="48" t="s">
        <v>100</v>
      </c>
      <c r="DQ9" s="49"/>
      <c r="DR9" s="48" t="s">
        <v>102</v>
      </c>
      <c r="DS9" s="49"/>
      <c r="DT9" s="48" t="s">
        <v>103</v>
      </c>
      <c r="DU9" s="49"/>
      <c r="DV9" s="48" t="s">
        <v>104</v>
      </c>
      <c r="DW9" s="49"/>
      <c r="DX9" s="48" t="s">
        <v>105</v>
      </c>
      <c r="DY9" s="49"/>
      <c r="DZ9" s="48" t="s">
        <v>106</v>
      </c>
      <c r="EA9" s="49"/>
      <c r="EB9" s="48" t="s">
        <v>107</v>
      </c>
      <c r="EC9" s="49"/>
    </row>
    <row r="10" spans="1:133" x14ac:dyDescent="0.15">
      <c r="A10" s="5" t="s">
        <v>108</v>
      </c>
      <c r="B10" s="5" t="s">
        <v>109</v>
      </c>
      <c r="C10" s="5" t="s">
        <v>110</v>
      </c>
      <c r="D10" s="45">
        <v>70</v>
      </c>
      <c r="E10" s="45">
        <v>65</v>
      </c>
      <c r="F10" s="45">
        <v>1.28</v>
      </c>
      <c r="G10" s="45">
        <v>1.28</v>
      </c>
      <c r="H10" s="45">
        <v>8.4</v>
      </c>
      <c r="I10" s="45">
        <v>8.6</v>
      </c>
      <c r="J10" s="45">
        <v>1.8</v>
      </c>
      <c r="K10" s="45">
        <v>2.4</v>
      </c>
      <c r="L10" s="45">
        <v>2</v>
      </c>
      <c r="M10" s="45">
        <v>2</v>
      </c>
      <c r="N10" s="45">
        <v>181</v>
      </c>
      <c r="O10" s="45">
        <v>175.9</v>
      </c>
      <c r="P10" s="45">
        <v>0.3</v>
      </c>
      <c r="Q10" s="45">
        <v>0.5</v>
      </c>
      <c r="R10" s="45">
        <v>0.14000000000000001</v>
      </c>
      <c r="S10" s="45">
        <v>0.28000000000000003</v>
      </c>
      <c r="T10" s="45">
        <v>0.69</v>
      </c>
      <c r="U10" s="45">
        <v>0.65</v>
      </c>
      <c r="V10" s="45">
        <v>0.19</v>
      </c>
      <c r="W10" s="45">
        <v>0.16</v>
      </c>
      <c r="X10" s="45">
        <v>38.700000000000003</v>
      </c>
      <c r="Y10" s="45">
        <v>35.4</v>
      </c>
      <c r="Z10" s="45">
        <v>10.8</v>
      </c>
      <c r="AA10" s="45">
        <v>10.6</v>
      </c>
      <c r="AB10" s="45">
        <v>47.4</v>
      </c>
      <c r="AC10" s="45">
        <v>47.4</v>
      </c>
      <c r="AD10" s="45">
        <v>1.3</v>
      </c>
      <c r="AE10" s="45">
        <v>1.29</v>
      </c>
      <c r="AF10" s="45">
        <v>39.67</v>
      </c>
      <c r="AG10" s="45">
        <v>31.16</v>
      </c>
      <c r="AH10" s="45">
        <v>2.54</v>
      </c>
      <c r="AI10" s="45">
        <v>2.14</v>
      </c>
      <c r="AJ10" s="45">
        <v>1.4</v>
      </c>
      <c r="AK10" s="45">
        <v>1.1000000000000001</v>
      </c>
      <c r="AL10" s="45">
        <v>0.74</v>
      </c>
      <c r="AM10" s="45">
        <v>0.66</v>
      </c>
      <c r="AN10" s="45">
        <v>2.4900000000000002</v>
      </c>
      <c r="AO10" s="45">
        <v>2.4500000000000002</v>
      </c>
      <c r="AP10" s="45">
        <v>3.8</v>
      </c>
      <c r="AQ10" s="45">
        <v>3.7</v>
      </c>
      <c r="AR10" s="45">
        <v>2.89</v>
      </c>
      <c r="AS10" s="45">
        <v>2.83</v>
      </c>
      <c r="AT10" s="5" t="s">
        <v>111</v>
      </c>
      <c r="AU10" s="5" t="s">
        <v>111</v>
      </c>
      <c r="AV10" s="45">
        <v>0.15</v>
      </c>
      <c r="AW10" s="45">
        <v>0.14000000000000001</v>
      </c>
      <c r="AX10" s="45">
        <v>16</v>
      </c>
      <c r="AY10" s="45">
        <v>20</v>
      </c>
      <c r="AZ10" s="45">
        <v>0.49</v>
      </c>
      <c r="BA10" s="45">
        <v>0.42</v>
      </c>
      <c r="BB10" s="5" t="s">
        <v>112</v>
      </c>
      <c r="BC10" s="45">
        <v>0.03</v>
      </c>
      <c r="BD10" s="45">
        <v>0.14000000000000001</v>
      </c>
      <c r="BE10" s="45">
        <v>0.16</v>
      </c>
      <c r="BF10" s="45">
        <v>21.6</v>
      </c>
      <c r="BG10" s="45">
        <v>16.8</v>
      </c>
      <c r="BH10" s="45">
        <v>10.1</v>
      </c>
      <c r="BI10" s="45">
        <v>11.1</v>
      </c>
      <c r="BJ10" s="45">
        <v>0.18</v>
      </c>
      <c r="BK10" s="45">
        <v>0.17</v>
      </c>
      <c r="BL10" s="45">
        <v>0.7</v>
      </c>
      <c r="BM10" s="45">
        <v>0.66</v>
      </c>
      <c r="BN10" s="45">
        <v>492</v>
      </c>
      <c r="BO10" s="45">
        <v>557</v>
      </c>
      <c r="BP10" s="45">
        <v>1.01</v>
      </c>
      <c r="BQ10" s="45">
        <v>1.25</v>
      </c>
      <c r="BR10" s="45">
        <v>2.9000000000000001E-2</v>
      </c>
      <c r="BS10" s="45">
        <v>2.8000000000000001E-2</v>
      </c>
      <c r="BT10" s="45">
        <v>0.15</v>
      </c>
      <c r="BU10" s="45">
        <v>0.17</v>
      </c>
      <c r="BV10" s="45">
        <v>18.64</v>
      </c>
      <c r="BW10" s="45">
        <v>16.89</v>
      </c>
      <c r="BX10" s="45">
        <v>35.5</v>
      </c>
      <c r="BY10" s="45">
        <v>35.9</v>
      </c>
      <c r="BZ10" s="45">
        <v>0.11899999999999999</v>
      </c>
      <c r="CA10" s="45">
        <v>0.11700000000000001</v>
      </c>
      <c r="CB10" s="45">
        <v>7.26</v>
      </c>
      <c r="CC10" s="45">
        <v>6.09</v>
      </c>
      <c r="CD10" s="5" t="s">
        <v>113</v>
      </c>
      <c r="CE10" s="5" t="s">
        <v>113</v>
      </c>
      <c r="CF10" s="45">
        <v>4.93</v>
      </c>
      <c r="CG10" s="45">
        <v>4.21</v>
      </c>
      <c r="CH10" s="5" t="s">
        <v>114</v>
      </c>
      <c r="CI10" s="5" t="s">
        <v>114</v>
      </c>
      <c r="CJ10" s="45">
        <v>15.5</v>
      </c>
      <c r="CK10" s="45">
        <v>17.3</v>
      </c>
      <c r="CL10" s="5" t="s">
        <v>115</v>
      </c>
      <c r="CM10" s="5" t="s">
        <v>115</v>
      </c>
      <c r="CN10" s="5" t="s">
        <v>112</v>
      </c>
      <c r="CO10" s="5" t="s">
        <v>112</v>
      </c>
      <c r="CP10" s="45">
        <v>0.53</v>
      </c>
      <c r="CQ10" s="45">
        <v>0.47</v>
      </c>
      <c r="CR10" s="45">
        <v>5.0999999999999996</v>
      </c>
      <c r="CS10" s="45">
        <v>4</v>
      </c>
      <c r="CT10" s="45">
        <v>0.2</v>
      </c>
      <c r="CU10" s="5" t="s">
        <v>111</v>
      </c>
      <c r="CV10" s="45">
        <v>3.82</v>
      </c>
      <c r="CW10" s="45">
        <v>3.64</v>
      </c>
      <c r="CX10" s="45">
        <v>0.4</v>
      </c>
      <c r="CY10" s="45">
        <v>0.3</v>
      </c>
      <c r="CZ10" s="45">
        <v>72</v>
      </c>
      <c r="DA10" s="45">
        <v>62.2</v>
      </c>
      <c r="DB10" s="5" t="s">
        <v>116</v>
      </c>
      <c r="DC10" s="5" t="s">
        <v>116</v>
      </c>
      <c r="DD10" s="45">
        <v>0.45</v>
      </c>
      <c r="DE10" s="45">
        <v>0.39</v>
      </c>
      <c r="DF10" s="5" t="s">
        <v>112</v>
      </c>
      <c r="DG10" s="45">
        <v>0.04</v>
      </c>
      <c r="DH10" s="45">
        <v>5.3</v>
      </c>
      <c r="DI10" s="45">
        <v>4.5999999999999996</v>
      </c>
      <c r="DJ10" s="45">
        <v>0.107</v>
      </c>
      <c r="DK10" s="45">
        <v>8.1000000000000003E-2</v>
      </c>
      <c r="DL10" s="45">
        <v>0.19</v>
      </c>
      <c r="DM10" s="45">
        <v>0.21</v>
      </c>
      <c r="DN10" s="45">
        <v>0.18</v>
      </c>
      <c r="DO10" s="45">
        <v>0.17</v>
      </c>
      <c r="DP10" s="45">
        <v>1</v>
      </c>
      <c r="DQ10" s="45">
        <v>0.8</v>
      </c>
      <c r="DR10" s="45">
        <v>55</v>
      </c>
      <c r="DS10" s="45">
        <v>54</v>
      </c>
      <c r="DT10" s="5" t="s">
        <v>111</v>
      </c>
      <c r="DU10" s="45">
        <v>0.1</v>
      </c>
      <c r="DV10" s="45">
        <v>13.91</v>
      </c>
      <c r="DW10" s="45">
        <v>11.52</v>
      </c>
      <c r="DX10" s="45">
        <v>1.1200000000000001</v>
      </c>
      <c r="DY10" s="45">
        <v>1.0900000000000001</v>
      </c>
      <c r="DZ10" s="45">
        <v>56.6</v>
      </c>
      <c r="EA10" s="45">
        <v>50.8</v>
      </c>
      <c r="EB10" s="45">
        <v>10.7</v>
      </c>
      <c r="EC10" s="45">
        <v>8.4</v>
      </c>
    </row>
    <row r="11" spans="1:133" x14ac:dyDescent="0.15">
      <c r="A11" s="6" t="s">
        <v>108</v>
      </c>
      <c r="B11" s="6" t="s">
        <v>117</v>
      </c>
      <c r="C11" s="6" t="s">
        <v>118</v>
      </c>
      <c r="D11" s="46">
        <v>76</v>
      </c>
      <c r="E11" s="46">
        <v>69</v>
      </c>
      <c r="F11" s="46">
        <v>1.34</v>
      </c>
      <c r="G11" s="46">
        <v>1.34</v>
      </c>
      <c r="H11" s="46">
        <v>7.2</v>
      </c>
      <c r="I11" s="46">
        <v>7.5</v>
      </c>
      <c r="J11" s="46">
        <v>5.9</v>
      </c>
      <c r="K11" s="46">
        <v>1.8</v>
      </c>
      <c r="L11" s="46">
        <v>2</v>
      </c>
      <c r="M11" s="46">
        <v>2</v>
      </c>
      <c r="N11" s="46">
        <v>218.3</v>
      </c>
      <c r="O11" s="46">
        <v>214.4</v>
      </c>
      <c r="P11" s="46">
        <v>0.2</v>
      </c>
      <c r="Q11" s="46">
        <v>0.4</v>
      </c>
      <c r="R11" s="46">
        <v>0.13</v>
      </c>
      <c r="S11" s="46">
        <v>0.22</v>
      </c>
      <c r="T11" s="46">
        <v>1.44</v>
      </c>
      <c r="U11" s="46">
        <v>1.38</v>
      </c>
      <c r="V11" s="46">
        <v>0.18</v>
      </c>
      <c r="W11" s="46">
        <v>0.14000000000000001</v>
      </c>
      <c r="X11" s="46">
        <v>31.4</v>
      </c>
      <c r="Y11" s="46">
        <v>29.6</v>
      </c>
      <c r="Z11" s="46">
        <v>11.1</v>
      </c>
      <c r="AA11" s="46">
        <v>10.6</v>
      </c>
      <c r="AB11" s="46">
        <v>38.700000000000003</v>
      </c>
      <c r="AC11" s="46">
        <v>36</v>
      </c>
      <c r="AD11" s="46">
        <v>1.19</v>
      </c>
      <c r="AE11" s="46">
        <v>1.23</v>
      </c>
      <c r="AF11" s="46">
        <v>55.48</v>
      </c>
      <c r="AG11" s="46">
        <v>46.16</v>
      </c>
      <c r="AH11" s="46">
        <v>1.73</v>
      </c>
      <c r="AI11" s="46">
        <v>1.58</v>
      </c>
      <c r="AJ11" s="46">
        <v>0.88</v>
      </c>
      <c r="AK11" s="46">
        <v>0.83</v>
      </c>
      <c r="AL11" s="46">
        <v>0.6</v>
      </c>
      <c r="AM11" s="46">
        <v>0.59</v>
      </c>
      <c r="AN11" s="46">
        <v>2.3199999999999998</v>
      </c>
      <c r="AO11" s="46">
        <v>2.34</v>
      </c>
      <c r="AP11" s="46">
        <v>3.8</v>
      </c>
      <c r="AQ11" s="46">
        <v>3.7</v>
      </c>
      <c r="AR11" s="46">
        <v>2.2400000000000002</v>
      </c>
      <c r="AS11" s="46">
        <v>2.27</v>
      </c>
      <c r="AT11" s="6" t="s">
        <v>111</v>
      </c>
      <c r="AU11" s="6" t="s">
        <v>111</v>
      </c>
      <c r="AV11" s="46">
        <v>0.17</v>
      </c>
      <c r="AW11" s="46">
        <v>0.18</v>
      </c>
      <c r="AX11" s="46">
        <v>11</v>
      </c>
      <c r="AY11" s="46">
        <v>22</v>
      </c>
      <c r="AZ11" s="46">
        <v>0.36</v>
      </c>
      <c r="BA11" s="46">
        <v>0.31</v>
      </c>
      <c r="BB11" s="6" t="s">
        <v>112</v>
      </c>
      <c r="BC11" s="6" t="s">
        <v>112</v>
      </c>
      <c r="BD11" s="46">
        <v>0.09</v>
      </c>
      <c r="BE11" s="46">
        <v>0.09</v>
      </c>
      <c r="BF11" s="46">
        <v>16.899999999999999</v>
      </c>
      <c r="BG11" s="46">
        <v>14.2</v>
      </c>
      <c r="BH11" s="46">
        <v>10.199999999999999</v>
      </c>
      <c r="BI11" s="46">
        <v>9.4</v>
      </c>
      <c r="BJ11" s="46">
        <v>0.11</v>
      </c>
      <c r="BK11" s="46">
        <v>0.09</v>
      </c>
      <c r="BL11" s="46">
        <v>0.69</v>
      </c>
      <c r="BM11" s="46">
        <v>0.68</v>
      </c>
      <c r="BN11" s="46">
        <v>514</v>
      </c>
      <c r="BO11" s="46">
        <v>510</v>
      </c>
      <c r="BP11" s="46">
        <v>0.79</v>
      </c>
      <c r="BQ11" s="46">
        <v>0.77</v>
      </c>
      <c r="BR11" s="46">
        <v>4.5999999999999999E-2</v>
      </c>
      <c r="BS11" s="46">
        <v>4.4999999999999998E-2</v>
      </c>
      <c r="BT11" s="46">
        <v>7.0000000000000007E-2</v>
      </c>
      <c r="BU11" s="46">
        <v>0.09</v>
      </c>
      <c r="BV11" s="46">
        <v>14.94</v>
      </c>
      <c r="BW11" s="46">
        <v>13.97</v>
      </c>
      <c r="BX11" s="46">
        <v>28.7</v>
      </c>
      <c r="BY11" s="46">
        <v>27.7</v>
      </c>
      <c r="BZ11" s="46">
        <v>0.12</v>
      </c>
      <c r="CA11" s="46">
        <v>0.114</v>
      </c>
      <c r="CB11" s="46">
        <v>7.59</v>
      </c>
      <c r="CC11" s="46">
        <v>6.24</v>
      </c>
      <c r="CD11" s="6" t="s">
        <v>113</v>
      </c>
      <c r="CE11" s="6" t="s">
        <v>113</v>
      </c>
      <c r="CF11" s="46">
        <v>3.75</v>
      </c>
      <c r="CG11" s="46">
        <v>3.61</v>
      </c>
      <c r="CH11" s="6" t="s">
        <v>114</v>
      </c>
      <c r="CI11" s="46">
        <v>3</v>
      </c>
      <c r="CJ11" s="46">
        <v>8.4</v>
      </c>
      <c r="CK11" s="46">
        <v>8.3000000000000007</v>
      </c>
      <c r="CL11" s="6" t="s">
        <v>115</v>
      </c>
      <c r="CM11" s="6" t="s">
        <v>115</v>
      </c>
      <c r="CN11" s="6" t="s">
        <v>112</v>
      </c>
      <c r="CO11" s="6" t="s">
        <v>112</v>
      </c>
      <c r="CP11" s="46">
        <v>0.72</v>
      </c>
      <c r="CQ11" s="46">
        <v>0.68</v>
      </c>
      <c r="CR11" s="46">
        <v>4.0999999999999996</v>
      </c>
      <c r="CS11" s="46">
        <v>3.4</v>
      </c>
      <c r="CT11" s="6" t="s">
        <v>111</v>
      </c>
      <c r="CU11" s="6" t="s">
        <v>111</v>
      </c>
      <c r="CV11" s="46">
        <v>3.08</v>
      </c>
      <c r="CW11" s="46">
        <v>2.83</v>
      </c>
      <c r="CX11" s="46">
        <v>0.4</v>
      </c>
      <c r="CY11" s="46">
        <v>0.4</v>
      </c>
      <c r="CZ11" s="46">
        <v>89</v>
      </c>
      <c r="DA11" s="46">
        <v>90.2</v>
      </c>
      <c r="DB11" s="6" t="s">
        <v>116</v>
      </c>
      <c r="DC11" s="6" t="s">
        <v>116</v>
      </c>
      <c r="DD11" s="46">
        <v>0.36</v>
      </c>
      <c r="DE11" s="46">
        <v>0.31</v>
      </c>
      <c r="DF11" s="46">
        <v>0.03</v>
      </c>
      <c r="DG11" s="6" t="s">
        <v>112</v>
      </c>
      <c r="DH11" s="46">
        <v>4.0999999999999996</v>
      </c>
      <c r="DI11" s="46">
        <v>3.4</v>
      </c>
      <c r="DJ11" s="46">
        <v>0.10299999999999999</v>
      </c>
      <c r="DK11" s="46">
        <v>8.1000000000000003E-2</v>
      </c>
      <c r="DL11" s="46">
        <v>0.11</v>
      </c>
      <c r="DM11" s="46">
        <v>0.13</v>
      </c>
      <c r="DN11" s="46">
        <v>0.14000000000000001</v>
      </c>
      <c r="DO11" s="46">
        <v>0.11</v>
      </c>
      <c r="DP11" s="46">
        <v>0.7</v>
      </c>
      <c r="DQ11" s="46">
        <v>0.6</v>
      </c>
      <c r="DR11" s="46">
        <v>59</v>
      </c>
      <c r="DS11" s="46">
        <v>58</v>
      </c>
      <c r="DT11" s="6" t="s">
        <v>111</v>
      </c>
      <c r="DU11" s="46">
        <v>0.2</v>
      </c>
      <c r="DV11" s="46">
        <v>9.43</v>
      </c>
      <c r="DW11" s="46">
        <v>8.08</v>
      </c>
      <c r="DX11" s="46">
        <v>0.77</v>
      </c>
      <c r="DY11" s="46">
        <v>0.68</v>
      </c>
      <c r="DZ11" s="46">
        <v>50</v>
      </c>
      <c r="EA11" s="46">
        <v>48.5</v>
      </c>
      <c r="EB11" s="46">
        <v>9.5</v>
      </c>
      <c r="EC11" s="46">
        <v>9.9</v>
      </c>
    </row>
    <row r="12" spans="1:133" x14ac:dyDescent="0.15">
      <c r="A12" s="7" t="s">
        <v>108</v>
      </c>
      <c r="B12" s="7" t="s">
        <v>119</v>
      </c>
      <c r="C12" s="7" t="s">
        <v>120</v>
      </c>
      <c r="D12" s="47">
        <v>210</v>
      </c>
      <c r="E12" s="47">
        <v>206</v>
      </c>
      <c r="F12" s="47">
        <v>1.83</v>
      </c>
      <c r="G12" s="47">
        <v>1.81</v>
      </c>
      <c r="H12" s="47">
        <v>4.4000000000000004</v>
      </c>
      <c r="I12" s="47">
        <v>4.2</v>
      </c>
      <c r="J12" s="47">
        <v>2.9</v>
      </c>
      <c r="K12" s="47">
        <v>2.8</v>
      </c>
      <c r="L12" s="47">
        <v>1</v>
      </c>
      <c r="M12" s="47">
        <v>1</v>
      </c>
      <c r="N12" s="47">
        <v>430.2</v>
      </c>
      <c r="O12" s="47">
        <v>415.6</v>
      </c>
      <c r="P12" s="47">
        <v>0.3</v>
      </c>
      <c r="Q12" s="47">
        <v>0.2</v>
      </c>
      <c r="R12" s="47">
        <v>0.11</v>
      </c>
      <c r="S12" s="47">
        <v>0.12</v>
      </c>
      <c r="T12" s="47">
        <v>0.25</v>
      </c>
      <c r="U12" s="47">
        <v>0.26</v>
      </c>
      <c r="V12" s="47">
        <v>0.31</v>
      </c>
      <c r="W12" s="47">
        <v>0.4</v>
      </c>
      <c r="X12" s="47">
        <v>16.3</v>
      </c>
      <c r="Y12" s="47">
        <v>17.100000000000001</v>
      </c>
      <c r="Z12" s="47">
        <v>10.5</v>
      </c>
      <c r="AA12" s="47">
        <v>11.8</v>
      </c>
      <c r="AB12" s="47">
        <v>23.9</v>
      </c>
      <c r="AC12" s="47">
        <v>29</v>
      </c>
      <c r="AD12" s="47">
        <v>0.42</v>
      </c>
      <c r="AE12" s="47">
        <v>0.43</v>
      </c>
      <c r="AF12" s="47">
        <v>672.51</v>
      </c>
      <c r="AG12" s="47">
        <v>683.9</v>
      </c>
      <c r="AH12" s="47">
        <v>1.63</v>
      </c>
      <c r="AI12" s="47">
        <v>1.67</v>
      </c>
      <c r="AJ12" s="47">
        <v>0.95</v>
      </c>
      <c r="AK12" s="47">
        <v>0.95</v>
      </c>
      <c r="AL12" s="47">
        <v>0.45</v>
      </c>
      <c r="AM12" s="47">
        <v>0.52</v>
      </c>
      <c r="AN12" s="47">
        <v>2.7</v>
      </c>
      <c r="AO12" s="47">
        <v>2.72</v>
      </c>
      <c r="AP12" s="47">
        <v>4.8</v>
      </c>
      <c r="AQ12" s="47">
        <v>4.7</v>
      </c>
      <c r="AR12" s="47">
        <v>1.97</v>
      </c>
      <c r="AS12" s="47">
        <v>1.74</v>
      </c>
      <c r="AT12" s="7" t="s">
        <v>111</v>
      </c>
      <c r="AU12" s="7" t="s">
        <v>111</v>
      </c>
      <c r="AV12" s="47">
        <v>0.09</v>
      </c>
      <c r="AW12" s="47">
        <v>0.1</v>
      </c>
      <c r="AX12" s="47">
        <v>22</v>
      </c>
      <c r="AY12" s="47">
        <v>41</v>
      </c>
      <c r="AZ12" s="47">
        <v>0.31</v>
      </c>
      <c r="BA12" s="47">
        <v>0.38</v>
      </c>
      <c r="BB12" s="47">
        <v>0.03</v>
      </c>
      <c r="BC12" s="47">
        <v>0.04</v>
      </c>
      <c r="BD12" s="47">
        <v>0.08</v>
      </c>
      <c r="BE12" s="47">
        <v>7.0000000000000007E-2</v>
      </c>
      <c r="BF12" s="47">
        <v>7</v>
      </c>
      <c r="BG12" s="47">
        <v>8.8000000000000007</v>
      </c>
      <c r="BH12" s="47">
        <v>9.4</v>
      </c>
      <c r="BI12" s="47">
        <v>9.3000000000000007</v>
      </c>
      <c r="BJ12" s="47">
        <v>0.13</v>
      </c>
      <c r="BK12" s="47">
        <v>0.15</v>
      </c>
      <c r="BL12" s="47">
        <v>0.74</v>
      </c>
      <c r="BM12" s="47">
        <v>0.72</v>
      </c>
      <c r="BN12" s="47">
        <v>840</v>
      </c>
      <c r="BO12" s="47">
        <v>875</v>
      </c>
      <c r="BP12" s="47">
        <v>5.67</v>
      </c>
      <c r="BQ12" s="47">
        <v>6.09</v>
      </c>
      <c r="BR12" s="47">
        <v>7.0000000000000001E-3</v>
      </c>
      <c r="BS12" s="47">
        <v>5.0000000000000001E-3</v>
      </c>
      <c r="BT12" s="47">
        <v>0.08</v>
      </c>
      <c r="BU12" s="47">
        <v>0.09</v>
      </c>
      <c r="BV12" s="47">
        <v>9.0299999999999994</v>
      </c>
      <c r="BW12" s="47">
        <v>9.3800000000000008</v>
      </c>
      <c r="BX12" s="47">
        <v>18</v>
      </c>
      <c r="BY12" s="47">
        <v>20.2</v>
      </c>
      <c r="BZ12" s="47">
        <v>7.0999999999999994E-2</v>
      </c>
      <c r="CA12" s="47">
        <v>7.0999999999999994E-2</v>
      </c>
      <c r="CB12" s="47">
        <v>3.62</v>
      </c>
      <c r="CC12" s="47">
        <v>4.95</v>
      </c>
      <c r="CD12" s="7" t="s">
        <v>113</v>
      </c>
      <c r="CE12" s="7" t="s">
        <v>113</v>
      </c>
      <c r="CF12" s="47">
        <v>2.16</v>
      </c>
      <c r="CG12" s="47">
        <v>2.33</v>
      </c>
      <c r="CH12" s="7" t="s">
        <v>114</v>
      </c>
      <c r="CI12" s="7" t="s">
        <v>114</v>
      </c>
      <c r="CJ12" s="47">
        <v>3.6</v>
      </c>
      <c r="CK12" s="47">
        <v>3.8</v>
      </c>
      <c r="CL12" s="47">
        <v>1</v>
      </c>
      <c r="CM12" s="47">
        <v>4</v>
      </c>
      <c r="CN12" s="7" t="s">
        <v>112</v>
      </c>
      <c r="CO12" s="7" t="s">
        <v>112</v>
      </c>
      <c r="CP12" s="47">
        <v>0.45</v>
      </c>
      <c r="CQ12" s="47">
        <v>0.48</v>
      </c>
      <c r="CR12" s="47">
        <v>3.2</v>
      </c>
      <c r="CS12" s="47">
        <v>4</v>
      </c>
      <c r="CT12" s="7" t="s">
        <v>111</v>
      </c>
      <c r="CU12" s="47">
        <v>0.2</v>
      </c>
      <c r="CV12" s="47">
        <v>2.02</v>
      </c>
      <c r="CW12" s="47">
        <v>1.95</v>
      </c>
      <c r="CX12" s="47">
        <v>0.3</v>
      </c>
      <c r="CY12" s="47">
        <v>0.3</v>
      </c>
      <c r="CZ12" s="47">
        <v>30.7</v>
      </c>
      <c r="DA12" s="47">
        <v>35.799999999999997</v>
      </c>
      <c r="DB12" s="7" t="s">
        <v>116</v>
      </c>
      <c r="DC12" s="7" t="s">
        <v>116</v>
      </c>
      <c r="DD12" s="47">
        <v>0.24</v>
      </c>
      <c r="DE12" s="47">
        <v>0.32</v>
      </c>
      <c r="DF12" s="47">
        <v>0.06</v>
      </c>
      <c r="DG12" s="47">
        <v>0.04</v>
      </c>
      <c r="DH12" s="47">
        <v>1.7</v>
      </c>
      <c r="DI12" s="47">
        <v>2.2000000000000002</v>
      </c>
      <c r="DJ12" s="47">
        <v>5.1999999999999998E-2</v>
      </c>
      <c r="DK12" s="47">
        <v>7.0999999999999994E-2</v>
      </c>
      <c r="DL12" s="47">
        <v>0.04</v>
      </c>
      <c r="DM12" s="47">
        <v>0.02</v>
      </c>
      <c r="DN12" s="47">
        <v>0.13</v>
      </c>
      <c r="DO12" s="47">
        <v>0.16</v>
      </c>
      <c r="DP12" s="47">
        <v>0.7</v>
      </c>
      <c r="DQ12" s="47">
        <v>0.8</v>
      </c>
      <c r="DR12" s="47">
        <v>39</v>
      </c>
      <c r="DS12" s="47">
        <v>38</v>
      </c>
      <c r="DT12" s="7" t="s">
        <v>111</v>
      </c>
      <c r="DU12" s="7" t="s">
        <v>111</v>
      </c>
      <c r="DV12" s="47">
        <v>7.16</v>
      </c>
      <c r="DW12" s="47">
        <v>8.6999999999999993</v>
      </c>
      <c r="DX12" s="47">
        <v>0.9</v>
      </c>
      <c r="DY12" s="47">
        <v>0.94</v>
      </c>
      <c r="DZ12" s="47">
        <v>145.30000000000001</v>
      </c>
      <c r="EA12" s="47">
        <v>146.30000000000001</v>
      </c>
      <c r="EB12" s="47">
        <v>3.9</v>
      </c>
      <c r="EC12" s="47">
        <v>4.5999999999999996</v>
      </c>
    </row>
    <row r="13" spans="1:133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  <c r="CT13" s="48"/>
      <c r="CU13" s="49"/>
      <c r="CV13" s="48"/>
      <c r="CW13" s="49"/>
      <c r="CX13" s="48"/>
      <c r="CY13" s="49"/>
      <c r="CZ13" s="48"/>
      <c r="DA13" s="49"/>
      <c r="DB13" s="48"/>
      <c r="DC13" s="49"/>
      <c r="DD13" s="48"/>
      <c r="DE13" s="49"/>
      <c r="DF13" s="48"/>
      <c r="DG13" s="49"/>
      <c r="DH13" s="48"/>
      <c r="DI13" s="49"/>
      <c r="DJ13" s="48"/>
      <c r="DK13" s="49"/>
      <c r="DL13" s="48"/>
      <c r="DM13" s="49"/>
      <c r="DN13" s="48"/>
      <c r="DO13" s="49"/>
      <c r="DP13" s="48"/>
      <c r="DQ13" s="49"/>
      <c r="DR13" s="48"/>
      <c r="DS13" s="49"/>
      <c r="DT13" s="48"/>
      <c r="DU13" s="49"/>
      <c r="DV13" s="48"/>
      <c r="DW13" s="49"/>
      <c r="DX13" s="48"/>
      <c r="DY13" s="49"/>
      <c r="DZ13" s="48"/>
      <c r="EA13" s="49"/>
      <c r="EB13" s="48"/>
      <c r="EC13" s="49"/>
    </row>
    <row r="14" spans="1:133" ht="15" x14ac:dyDescent="0.25">
      <c r="C14" s="1" t="s">
        <v>158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  <c r="CT14" s="48">
        <v>3</v>
      </c>
      <c r="CU14" s="49"/>
      <c r="CV14" s="48">
        <v>3</v>
      </c>
      <c r="CW14" s="49"/>
      <c r="CX14" s="48">
        <v>3</v>
      </c>
      <c r="CY14" s="49"/>
      <c r="CZ14" s="48">
        <v>3</v>
      </c>
      <c r="DA14" s="49"/>
      <c r="DB14" s="48">
        <v>3</v>
      </c>
      <c r="DC14" s="49"/>
      <c r="DD14" s="48">
        <v>3</v>
      </c>
      <c r="DE14" s="49"/>
      <c r="DF14" s="48">
        <v>3</v>
      </c>
      <c r="DG14" s="49"/>
      <c r="DH14" s="48">
        <v>3</v>
      </c>
      <c r="DI14" s="49"/>
      <c r="DJ14" s="48">
        <v>3</v>
      </c>
      <c r="DK14" s="49"/>
      <c r="DL14" s="48">
        <v>3</v>
      </c>
      <c r="DM14" s="49"/>
      <c r="DN14" s="48">
        <v>3</v>
      </c>
      <c r="DO14" s="49"/>
      <c r="DP14" s="48">
        <v>3</v>
      </c>
      <c r="DQ14" s="49"/>
      <c r="DR14" s="48">
        <v>3</v>
      </c>
      <c r="DS14" s="49"/>
      <c r="DT14" s="48">
        <v>3</v>
      </c>
      <c r="DU14" s="49"/>
      <c r="DV14" s="48">
        <v>3</v>
      </c>
      <c r="DW14" s="49"/>
      <c r="DX14" s="48">
        <v>3</v>
      </c>
      <c r="DY14" s="49"/>
      <c r="DZ14" s="48">
        <v>3</v>
      </c>
      <c r="EA14" s="49"/>
      <c r="EB14" s="48">
        <v>3</v>
      </c>
      <c r="EC14" s="49"/>
    </row>
    <row r="15" spans="1:133" ht="15" x14ac:dyDescent="0.25">
      <c r="C15" s="1" t="s">
        <v>161</v>
      </c>
      <c r="D15" s="52">
        <v>15</v>
      </c>
      <c r="E15" s="49"/>
      <c r="F15" s="53">
        <v>6.6666667407844216E-5</v>
      </c>
      <c r="G15" s="49"/>
      <c r="H15" s="54">
        <v>2.8333330526947975E-2</v>
      </c>
      <c r="I15" s="49"/>
      <c r="J15" s="54">
        <v>2.8633334636688232</v>
      </c>
      <c r="K15" s="49"/>
      <c r="L15" s="52">
        <v>0</v>
      </c>
      <c r="M15" s="49"/>
      <c r="N15" s="54">
        <v>42.39666748046875</v>
      </c>
      <c r="O15" s="49"/>
      <c r="P15" s="54">
        <v>1.4999999664723873E-2</v>
      </c>
      <c r="Q15" s="49"/>
      <c r="R15" s="53">
        <v>4.6333330683410168E-3</v>
      </c>
      <c r="S15" s="49"/>
      <c r="T15" s="53">
        <v>8.8333332678303123E-4</v>
      </c>
      <c r="U15" s="49"/>
      <c r="V15" s="53">
        <v>1.7666667699813843E-3</v>
      </c>
      <c r="W15" s="49"/>
      <c r="X15" s="54">
        <v>2.4616668224334717</v>
      </c>
      <c r="Y15" s="49"/>
      <c r="Z15" s="54">
        <v>0.33000001311302185</v>
      </c>
      <c r="AA15" s="49"/>
      <c r="AB15" s="54">
        <v>5.5499997138977051</v>
      </c>
      <c r="AC15" s="49"/>
      <c r="AD15" s="53">
        <v>2.9999998514540493E-4</v>
      </c>
      <c r="AE15" s="49"/>
      <c r="AF15" s="53">
        <v>48.169097900390625</v>
      </c>
      <c r="AG15" s="49"/>
      <c r="AH15" s="53">
        <v>3.0683333054184914E-2</v>
      </c>
      <c r="AI15" s="49"/>
      <c r="AJ15" s="53">
        <v>1.5416666865348816E-2</v>
      </c>
      <c r="AK15" s="49"/>
      <c r="AL15" s="53">
        <v>1.8999999156221747E-3</v>
      </c>
      <c r="AM15" s="49"/>
      <c r="AN15" s="53">
        <v>3.9999998989515007E-4</v>
      </c>
      <c r="AO15" s="49"/>
      <c r="AP15" s="54">
        <v>4.999999888241291E-3</v>
      </c>
      <c r="AQ15" s="49"/>
      <c r="AR15" s="53">
        <v>9.5666674897074699E-3</v>
      </c>
      <c r="AS15" s="49"/>
      <c r="AT15" s="53">
        <v>0</v>
      </c>
      <c r="AU15" s="49"/>
      <c r="AV15" s="53">
        <v>4.9999998736893758E-5</v>
      </c>
      <c r="AW15" s="49"/>
      <c r="AX15" s="52">
        <v>83</v>
      </c>
      <c r="AY15" s="49"/>
      <c r="AZ15" s="53">
        <v>2.0500000100582838E-3</v>
      </c>
      <c r="BA15" s="49"/>
      <c r="BB15" s="53">
        <v>8.3333325164858252E-5</v>
      </c>
      <c r="BC15" s="49"/>
      <c r="BD15" s="53">
        <v>8.3333325164858252E-5</v>
      </c>
      <c r="BE15" s="49"/>
      <c r="BF15" s="54">
        <v>5.5950007438659668</v>
      </c>
      <c r="BG15" s="49"/>
      <c r="BH15" s="54">
        <v>0.27500000596046448</v>
      </c>
      <c r="BI15" s="49"/>
      <c r="BJ15" s="53">
        <v>1.4999999257270247E-4</v>
      </c>
      <c r="BK15" s="49"/>
      <c r="BL15" s="53">
        <v>3.499999875202775E-4</v>
      </c>
      <c r="BM15" s="49"/>
      <c r="BN15" s="52">
        <v>911</v>
      </c>
      <c r="BO15" s="49"/>
      <c r="BP15" s="53">
        <v>3.9066668599843979E-2</v>
      </c>
      <c r="BQ15" s="49"/>
      <c r="BR15" s="55">
        <v>9.9999999747524271E-7</v>
      </c>
      <c r="BS15" s="49"/>
      <c r="BT15" s="53">
        <v>1.4999999257270247E-4</v>
      </c>
      <c r="BU15" s="49"/>
      <c r="BV15" s="53">
        <v>0.68764996528625488</v>
      </c>
      <c r="BW15" s="49"/>
      <c r="BX15" s="54">
        <v>1</v>
      </c>
      <c r="BY15" s="49"/>
      <c r="BZ15" s="55">
        <v>6.6666671045823023E-6</v>
      </c>
      <c r="CA15" s="49"/>
      <c r="CB15" s="53">
        <v>0.82671666145324707</v>
      </c>
      <c r="CC15" s="49"/>
      <c r="CD15" s="52">
        <v>0</v>
      </c>
      <c r="CE15" s="49"/>
      <c r="CF15" s="53">
        <v>9.4483338296413422E-2</v>
      </c>
      <c r="CG15" s="49"/>
      <c r="CH15" s="52">
        <v>0.66666668653488159</v>
      </c>
      <c r="CI15" s="49"/>
      <c r="CJ15" s="54">
        <v>0.54833334684371948</v>
      </c>
      <c r="CK15" s="49"/>
      <c r="CL15" s="54">
        <v>1.5</v>
      </c>
      <c r="CM15" s="49"/>
      <c r="CN15" s="53">
        <v>0</v>
      </c>
      <c r="CO15" s="49"/>
      <c r="CP15" s="53">
        <v>1.0166666470468044E-3</v>
      </c>
      <c r="CQ15" s="49"/>
      <c r="CR15" s="54">
        <v>0.39000001549720764</v>
      </c>
      <c r="CS15" s="49"/>
      <c r="CT15" s="53">
        <v>7.5000002980232239E-3</v>
      </c>
      <c r="CU15" s="49"/>
      <c r="CV15" s="53">
        <v>1.6633333638310432E-2</v>
      </c>
      <c r="CW15" s="49"/>
      <c r="CX15" s="54">
        <v>1.6666665906086564E-3</v>
      </c>
      <c r="CY15" s="49"/>
      <c r="CZ15" s="54">
        <v>20.581666946411133</v>
      </c>
      <c r="DA15" s="49"/>
      <c r="DB15" s="55">
        <v>0</v>
      </c>
      <c r="DC15" s="49"/>
      <c r="DD15" s="53">
        <v>2.0833332091569901E-3</v>
      </c>
      <c r="DE15" s="49"/>
      <c r="DF15" s="53">
        <v>2.833333273883909E-4</v>
      </c>
      <c r="DG15" s="49"/>
      <c r="DH15" s="54">
        <v>0.20499999821186066</v>
      </c>
      <c r="DI15" s="49"/>
      <c r="DJ15" s="55">
        <v>2.5349998031742871E-4</v>
      </c>
      <c r="DK15" s="49"/>
      <c r="DL15" s="53">
        <v>1.9999999494757503E-4</v>
      </c>
      <c r="DM15" s="49"/>
      <c r="DN15" s="53">
        <v>3.1666664290241897E-4</v>
      </c>
      <c r="DO15" s="49"/>
      <c r="DP15" s="54">
        <v>9.9999988451600075E-3</v>
      </c>
      <c r="DQ15" s="49"/>
      <c r="DR15" s="52">
        <v>0.5</v>
      </c>
      <c r="DS15" s="49"/>
      <c r="DT15" s="53">
        <v>4.1666668839752674E-3</v>
      </c>
      <c r="DU15" s="49"/>
      <c r="DV15" s="53">
        <v>1.6510334014892578</v>
      </c>
      <c r="DW15" s="49"/>
      <c r="DX15" s="53">
        <v>1.7666667699813843E-3</v>
      </c>
      <c r="DY15" s="49"/>
      <c r="DZ15" s="54">
        <v>6.1483330726623535</v>
      </c>
      <c r="EA15" s="49"/>
      <c r="EB15" s="54">
        <v>0.98999994993209839</v>
      </c>
      <c r="EC15" s="49"/>
    </row>
    <row r="16" spans="1:133" ht="15" x14ac:dyDescent="0.25">
      <c r="C16" s="1" t="s">
        <v>159</v>
      </c>
      <c r="D16" s="52">
        <v>116</v>
      </c>
      <c r="E16" s="49"/>
      <c r="F16" s="53">
        <v>1.4799998998641968</v>
      </c>
      <c r="G16" s="49"/>
      <c r="H16" s="54">
        <v>6.7166666984558105</v>
      </c>
      <c r="I16" s="49"/>
      <c r="J16" s="54">
        <v>2.9333333969116211</v>
      </c>
      <c r="K16" s="49"/>
      <c r="L16" s="52">
        <v>1.6666666269302368</v>
      </c>
      <c r="M16" s="49"/>
      <c r="N16" s="54">
        <v>272.56668090820312</v>
      </c>
      <c r="O16" s="49"/>
      <c r="P16" s="54">
        <v>0.31666666269302368</v>
      </c>
      <c r="Q16" s="49"/>
      <c r="R16" s="53">
        <v>0.1666666716337204</v>
      </c>
      <c r="S16" s="49"/>
      <c r="T16" s="53">
        <v>0.77833336591720581</v>
      </c>
      <c r="U16" s="49"/>
      <c r="V16" s="53">
        <v>0.23000000417232513</v>
      </c>
      <c r="W16" s="49"/>
      <c r="X16" s="54">
        <v>28.083332061767578</v>
      </c>
      <c r="Y16" s="49"/>
      <c r="Z16" s="54">
        <v>10.90000057220459</v>
      </c>
      <c r="AA16" s="49"/>
      <c r="AB16" s="54">
        <v>37.066669464111328</v>
      </c>
      <c r="AC16" s="49"/>
      <c r="AD16" s="53">
        <v>0.97666668891906738</v>
      </c>
      <c r="AE16" s="49"/>
      <c r="AF16" s="53">
        <v>254.81333923339844</v>
      </c>
      <c r="AG16" s="49"/>
      <c r="AH16" s="53">
        <v>1.8816667795181274</v>
      </c>
      <c r="AI16" s="49"/>
      <c r="AJ16" s="53">
        <v>1.0183333158493042</v>
      </c>
      <c r="AK16" s="49"/>
      <c r="AL16" s="53">
        <v>0.59333330392837524</v>
      </c>
      <c r="AM16" s="49"/>
      <c r="AN16" s="53">
        <v>2.5033333301544189</v>
      </c>
      <c r="AO16" s="49"/>
      <c r="AP16" s="54">
        <v>4.0833334922790527</v>
      </c>
      <c r="AQ16" s="49"/>
      <c r="AR16" s="53">
        <v>2.3233335018157959</v>
      </c>
      <c r="AS16" s="49"/>
      <c r="AT16" s="53">
        <v>5.000000074505806E-2</v>
      </c>
      <c r="AU16" s="49"/>
      <c r="AV16" s="53">
        <v>0.13833333551883698</v>
      </c>
      <c r="AW16" s="49"/>
      <c r="AX16" s="52">
        <v>22</v>
      </c>
      <c r="AY16" s="49"/>
      <c r="AZ16" s="53">
        <v>0.37833335995674133</v>
      </c>
      <c r="BA16" s="49"/>
      <c r="BB16" s="53">
        <v>2.1666666492819786E-2</v>
      </c>
      <c r="BC16" s="49"/>
      <c r="BD16" s="53">
        <v>0.10499999672174454</v>
      </c>
      <c r="BE16" s="49"/>
      <c r="BF16" s="54">
        <v>14.216666221618652</v>
      </c>
      <c r="BG16" s="49"/>
      <c r="BH16" s="54">
        <v>9.9166660308837891</v>
      </c>
      <c r="BI16" s="49"/>
      <c r="BJ16" s="53">
        <v>0.13833333551883698</v>
      </c>
      <c r="BK16" s="49"/>
      <c r="BL16" s="53">
        <v>0.69833332300186157</v>
      </c>
      <c r="BM16" s="49"/>
      <c r="BN16" s="52">
        <v>631.33331298828125</v>
      </c>
      <c r="BO16" s="49"/>
      <c r="BP16" s="53">
        <v>2.5966668128967285</v>
      </c>
      <c r="BQ16" s="49"/>
      <c r="BR16" s="55">
        <v>2.6666667312383652E-2</v>
      </c>
      <c r="BS16" s="49"/>
      <c r="BT16" s="53">
        <v>0.10833333432674408</v>
      </c>
      <c r="BU16" s="49"/>
      <c r="BV16" s="53">
        <v>13.808333396911621</v>
      </c>
      <c r="BW16" s="49"/>
      <c r="BX16" s="54">
        <v>27.666666030883789</v>
      </c>
      <c r="BY16" s="49"/>
      <c r="BZ16" s="55">
        <v>0.10200000554323196</v>
      </c>
      <c r="CA16" s="49"/>
      <c r="CB16" s="53">
        <v>5.9583334922790527</v>
      </c>
      <c r="CC16" s="49"/>
      <c r="CD16" s="52">
        <v>5</v>
      </c>
      <c r="CE16" s="49"/>
      <c r="CF16" s="53">
        <v>3.498333215713501</v>
      </c>
      <c r="CG16" s="49"/>
      <c r="CH16" s="52">
        <v>1.3333333730697632</v>
      </c>
      <c r="CI16" s="49"/>
      <c r="CJ16" s="54">
        <v>9.483332633972168</v>
      </c>
      <c r="CK16" s="49"/>
      <c r="CL16" s="54">
        <v>1.1666666269302368</v>
      </c>
      <c r="CM16" s="49"/>
      <c r="CN16" s="53">
        <v>9.9999997764825821E-3</v>
      </c>
      <c r="CO16" s="49"/>
      <c r="CP16" s="53">
        <v>0.55500000715255737</v>
      </c>
      <c r="CQ16" s="49"/>
      <c r="CR16" s="54">
        <v>3.9666664600372314</v>
      </c>
      <c r="CS16" s="49"/>
      <c r="CT16" s="53">
        <v>0.10000000149011612</v>
      </c>
      <c r="CU16" s="49"/>
      <c r="CV16" s="53">
        <v>2.8900001049041748</v>
      </c>
      <c r="CW16" s="49"/>
      <c r="CX16" s="54">
        <v>0.34999999403953552</v>
      </c>
      <c r="CY16" s="49"/>
      <c r="CZ16" s="54">
        <v>63.316665649414063</v>
      </c>
      <c r="DA16" s="49"/>
      <c r="DB16" s="55">
        <v>2.500000037252903E-2</v>
      </c>
      <c r="DC16" s="49"/>
      <c r="DD16" s="53">
        <v>0.3449999988079071</v>
      </c>
      <c r="DE16" s="49"/>
      <c r="DF16" s="53">
        <v>3.1666666269302368E-2</v>
      </c>
      <c r="DG16" s="49"/>
      <c r="DH16" s="54">
        <v>3.5499999523162842</v>
      </c>
      <c r="DI16" s="49"/>
      <c r="DJ16" s="55">
        <v>8.2500003278255463E-2</v>
      </c>
      <c r="DK16" s="49"/>
      <c r="DL16" s="53">
        <v>0.11666666716337204</v>
      </c>
      <c r="DM16" s="49"/>
      <c r="DN16" s="53">
        <v>0.14833332598209381</v>
      </c>
      <c r="DO16" s="49"/>
      <c r="DP16" s="54">
        <v>0.7666667103767395</v>
      </c>
      <c r="DQ16" s="49"/>
      <c r="DR16" s="52">
        <v>50.5</v>
      </c>
      <c r="DS16" s="49"/>
      <c r="DT16" s="53">
        <v>8.3333335816860199E-2</v>
      </c>
      <c r="DU16" s="49"/>
      <c r="DV16" s="53">
        <v>9.8000001907348633</v>
      </c>
      <c r="DW16" s="49"/>
      <c r="DX16" s="53">
        <v>0.91666668653488159</v>
      </c>
      <c r="DY16" s="49"/>
      <c r="DZ16" s="54">
        <v>82.916664123535156</v>
      </c>
      <c r="EA16" s="49"/>
      <c r="EB16" s="54">
        <v>7.8333334922790527</v>
      </c>
      <c r="EC16" s="49"/>
    </row>
    <row r="17" spans="3:133" ht="15" x14ac:dyDescent="0.25">
      <c r="C17" s="1" t="s">
        <v>160</v>
      </c>
      <c r="D17" s="52">
        <v>3.3387787342071533</v>
      </c>
      <c r="E17" s="49"/>
      <c r="F17" s="53">
        <v>0.55168688297271729</v>
      </c>
      <c r="G17" s="49"/>
      <c r="H17" s="54">
        <v>2.5060803890228271</v>
      </c>
      <c r="I17" s="49"/>
      <c r="J17" s="54">
        <v>57.686542510986328</v>
      </c>
      <c r="K17" s="49"/>
      <c r="L17" s="52">
        <v>0</v>
      </c>
      <c r="M17" s="49"/>
      <c r="N17" s="54">
        <v>2.3888731002807617</v>
      </c>
      <c r="O17" s="49"/>
      <c r="P17" s="54">
        <v>38.676155090332031</v>
      </c>
      <c r="Q17" s="49"/>
      <c r="R17" s="53">
        <v>40.841156005859375</v>
      </c>
      <c r="S17" s="49"/>
      <c r="T17" s="53">
        <v>3.8185341358184814</v>
      </c>
      <c r="U17" s="49"/>
      <c r="V17" s="53">
        <v>18.274667739868164</v>
      </c>
      <c r="W17" s="49"/>
      <c r="X17" s="54">
        <v>5.5868368148803711</v>
      </c>
      <c r="Y17" s="49"/>
      <c r="Z17" s="54">
        <v>5.2702407836914062</v>
      </c>
      <c r="AA17" s="49"/>
      <c r="AB17" s="54">
        <v>6.3556933403015137</v>
      </c>
      <c r="AC17" s="49"/>
      <c r="AD17" s="53">
        <v>1.7734308242797852</v>
      </c>
      <c r="AE17" s="49"/>
      <c r="AF17" s="53">
        <v>2.7237179279327393</v>
      </c>
      <c r="AG17" s="49"/>
      <c r="AH17" s="53">
        <v>9.3091182708740234</v>
      </c>
      <c r="AI17" s="49"/>
      <c r="AJ17" s="53">
        <v>12.192852020263672</v>
      </c>
      <c r="AK17" s="49"/>
      <c r="AL17" s="53">
        <v>7.346458911895752</v>
      </c>
      <c r="AM17" s="49"/>
      <c r="AN17" s="53">
        <v>0.79893475770950317</v>
      </c>
      <c r="AO17" s="49"/>
      <c r="AP17" s="54">
        <v>1.7316899299621582</v>
      </c>
      <c r="AQ17" s="49"/>
      <c r="AR17" s="53">
        <v>4.2098708152770996</v>
      </c>
      <c r="AS17" s="49"/>
      <c r="AT17" s="53">
        <v>0</v>
      </c>
      <c r="AU17" s="49"/>
      <c r="AV17" s="53">
        <v>5.1116151809692383</v>
      </c>
      <c r="AW17" s="49"/>
      <c r="AX17" s="52">
        <v>41.411060333251953</v>
      </c>
      <c r="AY17" s="49"/>
      <c r="AZ17" s="53">
        <v>11.96746826171875</v>
      </c>
      <c r="BA17" s="49"/>
      <c r="BB17" s="53">
        <v>42.132499694824219</v>
      </c>
      <c r="BC17" s="49"/>
      <c r="BD17" s="53">
        <v>8.6940078735351562</v>
      </c>
      <c r="BE17" s="49"/>
      <c r="BF17" s="54">
        <v>16.638044357299805</v>
      </c>
      <c r="BG17" s="49"/>
      <c r="BH17" s="54">
        <v>5.2881121635437012</v>
      </c>
      <c r="BI17" s="49"/>
      <c r="BJ17" s="53">
        <v>8.8535776138305664</v>
      </c>
      <c r="BK17" s="49"/>
      <c r="BL17" s="53">
        <v>2.6789910793304443</v>
      </c>
      <c r="BM17" s="49"/>
      <c r="BN17" s="52">
        <v>4.7807989120483398</v>
      </c>
      <c r="BO17" s="49"/>
      <c r="BP17" s="53">
        <v>7.611793041229248</v>
      </c>
      <c r="BQ17" s="49"/>
      <c r="BR17" s="55">
        <v>3.75</v>
      </c>
      <c r="BS17" s="49"/>
      <c r="BT17" s="53">
        <v>11.305336952209473</v>
      </c>
      <c r="BU17" s="49"/>
      <c r="BV17" s="53">
        <v>6.0054073333740234</v>
      </c>
      <c r="BW17" s="49"/>
      <c r="BX17" s="54">
        <v>3.6144578456878662</v>
      </c>
      <c r="BY17" s="49"/>
      <c r="BZ17" s="55">
        <v>2.5313615798950195</v>
      </c>
      <c r="CA17" s="49"/>
      <c r="CB17" s="53">
        <v>15.259964942932129</v>
      </c>
      <c r="CC17" s="49"/>
      <c r="CD17" s="52">
        <v>0</v>
      </c>
      <c r="CE17" s="49"/>
      <c r="CF17" s="53">
        <v>8.7865104675292969</v>
      </c>
      <c r="CG17" s="49"/>
      <c r="CH17" s="52">
        <v>61.23724365234375</v>
      </c>
      <c r="CI17" s="49"/>
      <c r="CJ17" s="54">
        <v>7.808387279510498</v>
      </c>
      <c r="CK17" s="49"/>
      <c r="CL17" s="54">
        <v>104.97814178466797</v>
      </c>
      <c r="CM17" s="49"/>
      <c r="CN17" s="53">
        <v>0</v>
      </c>
      <c r="CO17" s="49"/>
      <c r="CP17" s="53">
        <v>5.7450828552246094</v>
      </c>
      <c r="CQ17" s="49"/>
      <c r="CR17" s="54">
        <v>15.743693351745605</v>
      </c>
      <c r="CS17" s="49"/>
      <c r="CT17" s="53">
        <v>86.6025390625</v>
      </c>
      <c r="CU17" s="49"/>
      <c r="CV17" s="53">
        <v>4.462639331817627</v>
      </c>
      <c r="CW17" s="49"/>
      <c r="CX17" s="54">
        <v>11.664236068725586</v>
      </c>
      <c r="CY17" s="49"/>
      <c r="CZ17" s="54">
        <v>7.1650996208190918</v>
      </c>
      <c r="DA17" s="49"/>
      <c r="DB17" s="55">
        <v>0</v>
      </c>
      <c r="DC17" s="49"/>
      <c r="DD17" s="53">
        <v>13.230012893676758</v>
      </c>
      <c r="DE17" s="49"/>
      <c r="DF17" s="53">
        <v>53.155288696289063</v>
      </c>
      <c r="DG17" s="49"/>
      <c r="DH17" s="54">
        <v>12.754063606262207</v>
      </c>
      <c r="DI17" s="49"/>
      <c r="DJ17" s="55">
        <v>19.299007415771484</v>
      </c>
      <c r="DK17" s="49"/>
      <c r="DL17" s="53">
        <v>12.121829986572266</v>
      </c>
      <c r="DM17" s="49"/>
      <c r="DN17" s="53">
        <v>11.99671745300293</v>
      </c>
      <c r="DO17" s="49"/>
      <c r="DP17" s="54">
        <v>13.043477058410645</v>
      </c>
      <c r="DQ17" s="49"/>
      <c r="DR17" s="52">
        <v>1.4002114534378052</v>
      </c>
      <c r="DS17" s="49"/>
      <c r="DT17" s="53">
        <v>77.459663391113281</v>
      </c>
      <c r="DU17" s="49"/>
      <c r="DV17" s="53">
        <v>13.111483573913574</v>
      </c>
      <c r="DW17" s="49"/>
      <c r="DX17" s="53">
        <v>4.5852799415588379</v>
      </c>
      <c r="DY17" s="49"/>
      <c r="DZ17" s="54">
        <v>2.9904522895812988</v>
      </c>
      <c r="EA17" s="49"/>
      <c r="EB17" s="54">
        <v>12.701967239379883</v>
      </c>
      <c r="EC17" s="49"/>
    </row>
  </sheetData>
  <mergeCells count="520">
    <mergeCell ref="DV13:DW13"/>
    <mergeCell ref="DV14:DW14"/>
    <mergeCell ref="DV15:DW15"/>
    <mergeCell ref="DV16:DW16"/>
    <mergeCell ref="DV17:DW17"/>
    <mergeCell ref="EB13:EC13"/>
    <mergeCell ref="EB14:EC14"/>
    <mergeCell ref="EB15:EC15"/>
    <mergeCell ref="EB16:EC16"/>
    <mergeCell ref="EB17:EC17"/>
    <mergeCell ref="DX13:DY13"/>
    <mergeCell ref="DX14:DY14"/>
    <mergeCell ref="DX15:DY15"/>
    <mergeCell ref="DX16:DY16"/>
    <mergeCell ref="DX17:DY17"/>
    <mergeCell ref="DZ13:EA13"/>
    <mergeCell ref="DZ14:EA14"/>
    <mergeCell ref="DZ15:EA15"/>
    <mergeCell ref="DZ16:EA16"/>
    <mergeCell ref="DZ17:EA17"/>
    <mergeCell ref="DR13:DS13"/>
    <mergeCell ref="DR14:DS14"/>
    <mergeCell ref="DR15:DS15"/>
    <mergeCell ref="DR16:DS16"/>
    <mergeCell ref="DR17:DS17"/>
    <mergeCell ref="DT13:DU13"/>
    <mergeCell ref="DT14:DU14"/>
    <mergeCell ref="DT15:DU15"/>
    <mergeCell ref="DT16:DU16"/>
    <mergeCell ref="DT17:DU17"/>
    <mergeCell ref="DN13:DO13"/>
    <mergeCell ref="DN14:DO14"/>
    <mergeCell ref="DN15:DO15"/>
    <mergeCell ref="DN16:DO16"/>
    <mergeCell ref="DN17:DO17"/>
    <mergeCell ref="DP13:DQ13"/>
    <mergeCell ref="DP14:DQ14"/>
    <mergeCell ref="DP15:DQ15"/>
    <mergeCell ref="DP16:DQ16"/>
    <mergeCell ref="DP17:DQ17"/>
    <mergeCell ref="DJ13:DK13"/>
    <mergeCell ref="DJ14:DK14"/>
    <mergeCell ref="DJ15:DK15"/>
    <mergeCell ref="DJ16:DK16"/>
    <mergeCell ref="DJ17:DK17"/>
    <mergeCell ref="DL13:DM13"/>
    <mergeCell ref="DL14:DM14"/>
    <mergeCell ref="DL15:DM15"/>
    <mergeCell ref="DL16:DM16"/>
    <mergeCell ref="DL17:DM17"/>
    <mergeCell ref="DF13:DG13"/>
    <mergeCell ref="DF14:DG14"/>
    <mergeCell ref="DF15:DG15"/>
    <mergeCell ref="DF16:DG16"/>
    <mergeCell ref="DF17:DG17"/>
    <mergeCell ref="DH13:DI13"/>
    <mergeCell ref="DH14:DI14"/>
    <mergeCell ref="DH15:DI15"/>
    <mergeCell ref="DH16:DI16"/>
    <mergeCell ref="DH17:DI17"/>
    <mergeCell ref="DB13:DC13"/>
    <mergeCell ref="DB14:DC14"/>
    <mergeCell ref="DB15:DC15"/>
    <mergeCell ref="DB16:DC16"/>
    <mergeCell ref="DB17:DC17"/>
    <mergeCell ref="DD13:DE13"/>
    <mergeCell ref="DD14:DE14"/>
    <mergeCell ref="DD15:DE15"/>
    <mergeCell ref="DD16:DE16"/>
    <mergeCell ref="DD17:DE17"/>
    <mergeCell ref="CX13:CY13"/>
    <mergeCell ref="CX14:CY14"/>
    <mergeCell ref="CX15:CY15"/>
    <mergeCell ref="CX16:CY16"/>
    <mergeCell ref="CX17:CY17"/>
    <mergeCell ref="CZ13:DA13"/>
    <mergeCell ref="CZ14:DA14"/>
    <mergeCell ref="CZ15:DA15"/>
    <mergeCell ref="CZ16:DA16"/>
    <mergeCell ref="CZ17:DA17"/>
    <mergeCell ref="CT13:CU13"/>
    <mergeCell ref="CT14:CU14"/>
    <mergeCell ref="CT15:CU15"/>
    <mergeCell ref="CT16:CU16"/>
    <mergeCell ref="CT17:CU17"/>
    <mergeCell ref="CV13:CW13"/>
    <mergeCell ref="CV14:CW14"/>
    <mergeCell ref="CV15:CW15"/>
    <mergeCell ref="CV16:CW16"/>
    <mergeCell ref="CV17:CW17"/>
    <mergeCell ref="CP13:CQ13"/>
    <mergeCell ref="CP14:CQ14"/>
    <mergeCell ref="CP15:CQ15"/>
    <mergeCell ref="CP16:CQ16"/>
    <mergeCell ref="CP17:CQ17"/>
    <mergeCell ref="CR13:CS13"/>
    <mergeCell ref="CR14:CS14"/>
    <mergeCell ref="CR15:CS15"/>
    <mergeCell ref="CR16:CS16"/>
    <mergeCell ref="CR17:CS17"/>
    <mergeCell ref="CL13:CM13"/>
    <mergeCell ref="CL14:CM14"/>
    <mergeCell ref="CL15:CM15"/>
    <mergeCell ref="CL16:CM16"/>
    <mergeCell ref="CL17:CM17"/>
    <mergeCell ref="CN13:CO13"/>
    <mergeCell ref="CN14:CO14"/>
    <mergeCell ref="CN15:CO15"/>
    <mergeCell ref="CN16:CO16"/>
    <mergeCell ref="CN17:CO17"/>
    <mergeCell ref="CH13:CI13"/>
    <mergeCell ref="CH14:CI14"/>
    <mergeCell ref="CH15:CI15"/>
    <mergeCell ref="CH16:CI16"/>
    <mergeCell ref="CH17:CI17"/>
    <mergeCell ref="CJ13:CK13"/>
    <mergeCell ref="CJ14:CK14"/>
    <mergeCell ref="CJ15:CK15"/>
    <mergeCell ref="CJ16:CK16"/>
    <mergeCell ref="CJ17:CK17"/>
    <mergeCell ref="CD13:CE13"/>
    <mergeCell ref="CD14:CE14"/>
    <mergeCell ref="CD15:CE15"/>
    <mergeCell ref="CD16:CE16"/>
    <mergeCell ref="CD17:CE17"/>
    <mergeCell ref="CF13:CG13"/>
    <mergeCell ref="CF14:CG14"/>
    <mergeCell ref="CF15:CG15"/>
    <mergeCell ref="CF16:CG16"/>
    <mergeCell ref="CF17:CG17"/>
    <mergeCell ref="BZ13:CA13"/>
    <mergeCell ref="BZ14:CA14"/>
    <mergeCell ref="BZ15:CA15"/>
    <mergeCell ref="BZ16:CA16"/>
    <mergeCell ref="BZ17:CA17"/>
    <mergeCell ref="CB13:CC13"/>
    <mergeCell ref="CB14:CC14"/>
    <mergeCell ref="CB15:CC15"/>
    <mergeCell ref="CB16:CC16"/>
    <mergeCell ref="CB17:CC17"/>
    <mergeCell ref="BV13:BW13"/>
    <mergeCell ref="BV14:BW14"/>
    <mergeCell ref="BV15:BW15"/>
    <mergeCell ref="BV16:BW16"/>
    <mergeCell ref="BV17:BW17"/>
    <mergeCell ref="BX13:BY13"/>
    <mergeCell ref="BX14:BY14"/>
    <mergeCell ref="BX15:BY15"/>
    <mergeCell ref="BX16:BY16"/>
    <mergeCell ref="BX17:BY17"/>
    <mergeCell ref="BR13:BS13"/>
    <mergeCell ref="BR14:BS14"/>
    <mergeCell ref="BR15:BS15"/>
    <mergeCell ref="BR16:BS16"/>
    <mergeCell ref="BR17:BS17"/>
    <mergeCell ref="BT13:BU13"/>
    <mergeCell ref="BT14:BU14"/>
    <mergeCell ref="BT15:BU15"/>
    <mergeCell ref="BT16:BU16"/>
    <mergeCell ref="BT17:BU17"/>
    <mergeCell ref="BN13:BO13"/>
    <mergeCell ref="BN14:BO14"/>
    <mergeCell ref="BN15:BO15"/>
    <mergeCell ref="BN16:BO16"/>
    <mergeCell ref="BN17:BO17"/>
    <mergeCell ref="BP13:BQ13"/>
    <mergeCell ref="BP14:BQ14"/>
    <mergeCell ref="BP15:BQ15"/>
    <mergeCell ref="BP16:BQ16"/>
    <mergeCell ref="BP17:BQ17"/>
    <mergeCell ref="BJ13:BK13"/>
    <mergeCell ref="BJ14:BK14"/>
    <mergeCell ref="BJ15:BK15"/>
    <mergeCell ref="BJ16:BK16"/>
    <mergeCell ref="BJ17:BK17"/>
    <mergeCell ref="BL13:BM13"/>
    <mergeCell ref="BL14:BM14"/>
    <mergeCell ref="BL15:BM15"/>
    <mergeCell ref="BL16:BM16"/>
    <mergeCell ref="BL17:BM17"/>
    <mergeCell ref="BF13:BG13"/>
    <mergeCell ref="BF14:BG14"/>
    <mergeCell ref="BF15:BG15"/>
    <mergeCell ref="BF16:BG16"/>
    <mergeCell ref="BF17:BG17"/>
    <mergeCell ref="BH13:BI13"/>
    <mergeCell ref="BH14:BI14"/>
    <mergeCell ref="BH15:BI15"/>
    <mergeCell ref="BH16:BI16"/>
    <mergeCell ref="BH17:BI17"/>
    <mergeCell ref="BB13:BC13"/>
    <mergeCell ref="BB14:BC14"/>
    <mergeCell ref="BB15:BC15"/>
    <mergeCell ref="BB16:BC16"/>
    <mergeCell ref="BB17:BC17"/>
    <mergeCell ref="BD13:BE13"/>
    <mergeCell ref="BD14:BE14"/>
    <mergeCell ref="BD15:BE15"/>
    <mergeCell ref="BD16:BE16"/>
    <mergeCell ref="BD17:BE17"/>
    <mergeCell ref="AX13:AY13"/>
    <mergeCell ref="AX14:AY14"/>
    <mergeCell ref="AX15:AY15"/>
    <mergeCell ref="AX16:AY16"/>
    <mergeCell ref="AX17:AY17"/>
    <mergeCell ref="AZ13:BA13"/>
    <mergeCell ref="AZ14:BA14"/>
    <mergeCell ref="AZ15:BA15"/>
    <mergeCell ref="AZ16:BA16"/>
    <mergeCell ref="AZ17:BA17"/>
    <mergeCell ref="AT13:AU13"/>
    <mergeCell ref="AT14:AU14"/>
    <mergeCell ref="AT15:AU15"/>
    <mergeCell ref="AT16:AU16"/>
    <mergeCell ref="AT17:AU17"/>
    <mergeCell ref="AV13:AW13"/>
    <mergeCell ref="AV14:AW14"/>
    <mergeCell ref="AV15:AW15"/>
    <mergeCell ref="AV16:AW16"/>
    <mergeCell ref="AV17:AW17"/>
    <mergeCell ref="AP13:AQ13"/>
    <mergeCell ref="AP14:AQ14"/>
    <mergeCell ref="AP15:AQ15"/>
    <mergeCell ref="AP16:AQ16"/>
    <mergeCell ref="AP17:AQ17"/>
    <mergeCell ref="AR13:AS13"/>
    <mergeCell ref="AR14:AS14"/>
    <mergeCell ref="AR15:AS15"/>
    <mergeCell ref="AR16:AS16"/>
    <mergeCell ref="AR17:AS17"/>
    <mergeCell ref="AL13:AM13"/>
    <mergeCell ref="AL14:AM14"/>
    <mergeCell ref="AL15:AM15"/>
    <mergeCell ref="AL16:AM16"/>
    <mergeCell ref="AL17:AM17"/>
    <mergeCell ref="AN13:AO13"/>
    <mergeCell ref="AN14:AO14"/>
    <mergeCell ref="AN15:AO15"/>
    <mergeCell ref="AN16:AO16"/>
    <mergeCell ref="AN17:AO17"/>
    <mergeCell ref="AH13:AI13"/>
    <mergeCell ref="AH14:AI14"/>
    <mergeCell ref="AH15:AI15"/>
    <mergeCell ref="AH16:AI16"/>
    <mergeCell ref="AH17:AI17"/>
    <mergeCell ref="AJ13:AK13"/>
    <mergeCell ref="AJ14:AK14"/>
    <mergeCell ref="AJ15:AK15"/>
    <mergeCell ref="AJ16:AK16"/>
    <mergeCell ref="AJ17:AK17"/>
    <mergeCell ref="AD13:AE13"/>
    <mergeCell ref="AD14:AE14"/>
    <mergeCell ref="AD15:AE15"/>
    <mergeCell ref="AD16:AE16"/>
    <mergeCell ref="AD17:AE17"/>
    <mergeCell ref="AF13:AG13"/>
    <mergeCell ref="AF14:AG14"/>
    <mergeCell ref="AF15:AG15"/>
    <mergeCell ref="AF16:AG16"/>
    <mergeCell ref="AF17:AG17"/>
    <mergeCell ref="X16:Y16"/>
    <mergeCell ref="X17:Y17"/>
    <mergeCell ref="Z13:AA13"/>
    <mergeCell ref="Z14:AA14"/>
    <mergeCell ref="Z15:AA15"/>
    <mergeCell ref="Z16:AA16"/>
    <mergeCell ref="Z17:AA17"/>
    <mergeCell ref="AB13:AC13"/>
    <mergeCell ref="AB14:AC14"/>
    <mergeCell ref="AB15:AC15"/>
    <mergeCell ref="AB16:AC16"/>
    <mergeCell ref="AB17:AC17"/>
    <mergeCell ref="R16:S16"/>
    <mergeCell ref="R17:S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L16:M16"/>
    <mergeCell ref="L17:M17"/>
    <mergeCell ref="N13:O13"/>
    <mergeCell ref="N14:O14"/>
    <mergeCell ref="N15:O15"/>
    <mergeCell ref="N16:O16"/>
    <mergeCell ref="N17:O17"/>
    <mergeCell ref="P13:Q13"/>
    <mergeCell ref="P14:Q14"/>
    <mergeCell ref="P15:Q15"/>
    <mergeCell ref="P16:Q16"/>
    <mergeCell ref="P17:Q17"/>
    <mergeCell ref="L13:M13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D13:E13"/>
    <mergeCell ref="D14:E14"/>
    <mergeCell ref="D15:E15"/>
    <mergeCell ref="H13:I13"/>
    <mergeCell ref="H14:I14"/>
    <mergeCell ref="H15:I15"/>
    <mergeCell ref="L14:M14"/>
    <mergeCell ref="L15:M15"/>
    <mergeCell ref="R13:S13"/>
    <mergeCell ref="R14:S14"/>
    <mergeCell ref="R15:S15"/>
    <mergeCell ref="X13:Y13"/>
    <mergeCell ref="DP9:DQ9"/>
    <mergeCell ref="DJ7:DK7"/>
    <mergeCell ref="DJ8:DK8"/>
    <mergeCell ref="DJ9:DK9"/>
    <mergeCell ref="DL7:DM7"/>
    <mergeCell ref="DL8:DM8"/>
    <mergeCell ref="DL9:DM9"/>
    <mergeCell ref="DF7:DG7"/>
    <mergeCell ref="DF8:DG8"/>
    <mergeCell ref="DF9:DG9"/>
    <mergeCell ref="DH7:DI7"/>
    <mergeCell ref="DH8:DI8"/>
    <mergeCell ref="DH9:DI9"/>
    <mergeCell ref="DB7:DC7"/>
    <mergeCell ref="DB8:DC8"/>
    <mergeCell ref="DB9:DC9"/>
    <mergeCell ref="X14:Y14"/>
    <mergeCell ref="X15:Y15"/>
    <mergeCell ref="DR7:DS7"/>
    <mergeCell ref="DR8:DS8"/>
    <mergeCell ref="DR9:DS9"/>
    <mergeCell ref="DN7:DO7"/>
    <mergeCell ref="DN8:DO8"/>
    <mergeCell ref="DN9:DO9"/>
    <mergeCell ref="EB7:EC7"/>
    <mergeCell ref="EB8:EC8"/>
    <mergeCell ref="EB9:EC9"/>
    <mergeCell ref="DZ7:EA7"/>
    <mergeCell ref="DZ8:EA8"/>
    <mergeCell ref="DZ9:EA9"/>
    <mergeCell ref="DP7:DQ7"/>
    <mergeCell ref="DP8:DQ8"/>
    <mergeCell ref="DX7:DY7"/>
    <mergeCell ref="DX8:DY8"/>
    <mergeCell ref="DX9:DY9"/>
    <mergeCell ref="DT7:DU7"/>
    <mergeCell ref="DT8:DU8"/>
    <mergeCell ref="DT9:DU9"/>
    <mergeCell ref="DV7:DW7"/>
    <mergeCell ref="DV8:DW8"/>
    <mergeCell ref="DV9:DW9"/>
    <mergeCell ref="DD7:DE7"/>
    <mergeCell ref="DD8:DE8"/>
    <mergeCell ref="DD9:DE9"/>
    <mergeCell ref="CX7:CY7"/>
    <mergeCell ref="CX8:CY8"/>
    <mergeCell ref="CX9:CY9"/>
    <mergeCell ref="CZ7:DA7"/>
    <mergeCell ref="CZ8:DA8"/>
    <mergeCell ref="CZ9:DA9"/>
    <mergeCell ref="CT7:CU7"/>
    <mergeCell ref="CT8:CU8"/>
    <mergeCell ref="CT9:CU9"/>
    <mergeCell ref="CV7:CW7"/>
    <mergeCell ref="CV8:CW8"/>
    <mergeCell ref="CV9:CW9"/>
    <mergeCell ref="CP7:CQ7"/>
    <mergeCell ref="CP8:CQ8"/>
    <mergeCell ref="CP9:CQ9"/>
    <mergeCell ref="CR7:CS7"/>
    <mergeCell ref="CR8:CS8"/>
    <mergeCell ref="CR9:CS9"/>
    <mergeCell ref="CL7:CM7"/>
    <mergeCell ref="CL8:CM8"/>
    <mergeCell ref="CL9:CM9"/>
    <mergeCell ref="CN7:CO7"/>
    <mergeCell ref="CN8:CO8"/>
    <mergeCell ref="CN9:CO9"/>
    <mergeCell ref="CH7:CI7"/>
    <mergeCell ref="CH8:CI8"/>
    <mergeCell ref="CH9:CI9"/>
    <mergeCell ref="CJ7:CK7"/>
    <mergeCell ref="CJ8:CK8"/>
    <mergeCell ref="CJ9:CK9"/>
    <mergeCell ref="CD7:CE7"/>
    <mergeCell ref="CD8:CE8"/>
    <mergeCell ref="CD9:CE9"/>
    <mergeCell ref="CF7:CG7"/>
    <mergeCell ref="CF8:CG8"/>
    <mergeCell ref="CF9:CG9"/>
    <mergeCell ref="BZ7:CA7"/>
    <mergeCell ref="BZ8:CA8"/>
    <mergeCell ref="BZ9:CA9"/>
    <mergeCell ref="CB7:CC7"/>
    <mergeCell ref="CB8:CC8"/>
    <mergeCell ref="CB9:CC9"/>
    <mergeCell ref="BV7:BW7"/>
    <mergeCell ref="BV8:BW8"/>
    <mergeCell ref="BV9:BW9"/>
    <mergeCell ref="BX7:BY7"/>
    <mergeCell ref="BX8:BY8"/>
    <mergeCell ref="BX9:BY9"/>
    <mergeCell ref="BR7:BS7"/>
    <mergeCell ref="BR8:BS8"/>
    <mergeCell ref="BR9:BS9"/>
    <mergeCell ref="BT7:BU7"/>
    <mergeCell ref="BT8:BU8"/>
    <mergeCell ref="BT9:BU9"/>
    <mergeCell ref="BN7:BO7"/>
    <mergeCell ref="BN8:BO8"/>
    <mergeCell ref="BN9:BO9"/>
    <mergeCell ref="BP7:BQ7"/>
    <mergeCell ref="BP8:BQ8"/>
    <mergeCell ref="BP9:BQ9"/>
    <mergeCell ref="BJ7:BK7"/>
    <mergeCell ref="BJ8:BK8"/>
    <mergeCell ref="BJ9:BK9"/>
    <mergeCell ref="BL7:BM7"/>
    <mergeCell ref="BL8:BM8"/>
    <mergeCell ref="BL9:BM9"/>
    <mergeCell ref="BF7:BG7"/>
    <mergeCell ref="BF8:BG8"/>
    <mergeCell ref="BF9:BG9"/>
    <mergeCell ref="BH7:BI7"/>
    <mergeCell ref="BH8:BI8"/>
    <mergeCell ref="BH9:BI9"/>
    <mergeCell ref="BB7:BC7"/>
    <mergeCell ref="BB8:BC8"/>
    <mergeCell ref="BB9:BC9"/>
    <mergeCell ref="BD7:BE7"/>
    <mergeCell ref="BD8:BE8"/>
    <mergeCell ref="BD9:BE9"/>
    <mergeCell ref="AX7:AY7"/>
    <mergeCell ref="AX8:AY8"/>
    <mergeCell ref="AX9:AY9"/>
    <mergeCell ref="AZ7:BA7"/>
    <mergeCell ref="AZ8:BA8"/>
    <mergeCell ref="AZ9:BA9"/>
    <mergeCell ref="AT7:AU7"/>
    <mergeCell ref="AT8:AU8"/>
    <mergeCell ref="AT9:AU9"/>
    <mergeCell ref="AV7:AW7"/>
    <mergeCell ref="AV8:AW8"/>
    <mergeCell ref="AV9:AW9"/>
    <mergeCell ref="AP7:AQ7"/>
    <mergeCell ref="AP8:AQ8"/>
    <mergeCell ref="AP9:AQ9"/>
    <mergeCell ref="AR7:AS7"/>
    <mergeCell ref="AR8:AS8"/>
    <mergeCell ref="AR9:AS9"/>
    <mergeCell ref="AL7:AM7"/>
    <mergeCell ref="AL8:AM8"/>
    <mergeCell ref="AL9:AM9"/>
    <mergeCell ref="AN7:AO7"/>
    <mergeCell ref="AN8:AO8"/>
    <mergeCell ref="AN9:AO9"/>
    <mergeCell ref="AJ7:AK7"/>
    <mergeCell ref="AJ8:AK8"/>
    <mergeCell ref="AJ9:AK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L7:M7"/>
    <mergeCell ref="L8:M8"/>
    <mergeCell ref="L9:M9"/>
  </mergeCells>
  <pageMargins left="0.25" right="0.25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"/>
  <sheetViews>
    <sheetView workbookViewId="0"/>
  </sheetViews>
  <sheetFormatPr defaultRowHeight="10.5" x14ac:dyDescent="0.15"/>
  <cols>
    <col min="1" max="16384" width="9.140625" style="44"/>
  </cols>
  <sheetData>
    <row r="1" spans="1:134" x14ac:dyDescent="0.15">
      <c r="A1" s="44">
        <v>70</v>
      </c>
      <c r="B1" s="44">
        <v>65</v>
      </c>
      <c r="C1" s="44">
        <v>1.28</v>
      </c>
      <c r="D1" s="44">
        <v>1.28</v>
      </c>
      <c r="E1" s="44">
        <v>8.4</v>
      </c>
      <c r="F1" s="44">
        <v>8.6</v>
      </c>
      <c r="G1" s="44">
        <v>1.8</v>
      </c>
      <c r="H1" s="44">
        <v>2.4</v>
      </c>
      <c r="I1" s="44">
        <v>2</v>
      </c>
      <c r="J1" s="44">
        <v>2</v>
      </c>
      <c r="K1" s="44">
        <v>181</v>
      </c>
      <c r="L1" s="44">
        <v>175.9</v>
      </c>
      <c r="M1" s="44">
        <v>0.3</v>
      </c>
      <c r="N1" s="44">
        <v>0.5</v>
      </c>
      <c r="O1" s="44">
        <v>0.14000000000000001</v>
      </c>
      <c r="P1" s="44">
        <v>0.28000000000000003</v>
      </c>
      <c r="Q1" s="44">
        <v>0.69</v>
      </c>
      <c r="R1" s="44">
        <v>0.65</v>
      </c>
      <c r="S1" s="44">
        <v>0.19</v>
      </c>
      <c r="T1" s="44">
        <v>0.16</v>
      </c>
      <c r="U1" s="44">
        <v>38.700000000000003</v>
      </c>
      <c r="V1" s="44">
        <v>35.4</v>
      </c>
      <c r="W1" s="44">
        <v>10.8</v>
      </c>
      <c r="X1" s="44">
        <v>10.6</v>
      </c>
      <c r="Y1" s="44">
        <v>47.4</v>
      </c>
      <c r="Z1" s="44">
        <v>47.4</v>
      </c>
      <c r="AA1" s="44">
        <v>1.3</v>
      </c>
      <c r="AB1" s="44">
        <v>1.29</v>
      </c>
      <c r="AC1" s="44">
        <v>39.67</v>
      </c>
      <c r="AD1" s="44">
        <v>31.16</v>
      </c>
      <c r="AE1" s="44">
        <v>2.54</v>
      </c>
      <c r="AF1" s="44">
        <v>2.14</v>
      </c>
      <c r="AG1" s="44">
        <v>6.06</v>
      </c>
      <c r="AH1" s="44">
        <v>6.4</v>
      </c>
      <c r="AI1" s="44">
        <v>1.4</v>
      </c>
      <c r="AJ1" s="44">
        <v>1.1000000000000001</v>
      </c>
      <c r="AK1" s="44">
        <v>0.74</v>
      </c>
      <c r="AL1" s="44">
        <v>0.66</v>
      </c>
      <c r="AM1" s="44">
        <v>2.4900000000000002</v>
      </c>
      <c r="AN1" s="44">
        <v>2.4500000000000002</v>
      </c>
      <c r="AO1" s="44">
        <v>3.8</v>
      </c>
      <c r="AP1" s="44">
        <v>3.7</v>
      </c>
      <c r="AQ1" s="44">
        <v>2.89</v>
      </c>
      <c r="AR1" s="44">
        <v>2.83</v>
      </c>
      <c r="AS1" s="44">
        <v>0.05</v>
      </c>
      <c r="AT1" s="44">
        <v>0.05</v>
      </c>
      <c r="AU1" s="44">
        <v>0.15</v>
      </c>
      <c r="AV1" s="44">
        <v>0.14000000000000001</v>
      </c>
      <c r="AW1" s="44">
        <v>16</v>
      </c>
      <c r="AX1" s="44">
        <v>20</v>
      </c>
      <c r="AY1" s="44">
        <v>0.49</v>
      </c>
      <c r="AZ1" s="44">
        <v>0.42</v>
      </c>
      <c r="BA1" s="44">
        <v>0.01</v>
      </c>
      <c r="BB1" s="44">
        <v>0.03</v>
      </c>
      <c r="BC1" s="44">
        <v>0.14000000000000001</v>
      </c>
      <c r="BD1" s="44">
        <v>0.16</v>
      </c>
      <c r="BE1" s="44">
        <v>21.6</v>
      </c>
      <c r="BF1" s="44">
        <v>16.8</v>
      </c>
      <c r="BG1" s="44">
        <v>10.1</v>
      </c>
      <c r="BH1" s="44">
        <v>11.1</v>
      </c>
      <c r="BI1" s="44">
        <v>0.18</v>
      </c>
      <c r="BJ1" s="44">
        <v>0.17</v>
      </c>
      <c r="BK1" s="44">
        <v>0.7</v>
      </c>
      <c r="BL1" s="44">
        <v>0.66</v>
      </c>
      <c r="BM1" s="44">
        <v>492</v>
      </c>
      <c r="BN1" s="44">
        <v>557</v>
      </c>
      <c r="BO1" s="44">
        <v>1.01</v>
      </c>
      <c r="BP1" s="44">
        <v>1.25</v>
      </c>
      <c r="BQ1" s="44">
        <v>2.9000000000000001E-2</v>
      </c>
      <c r="BR1" s="44">
        <v>2.8000000000000001E-2</v>
      </c>
      <c r="BS1" s="44">
        <v>0.15</v>
      </c>
      <c r="BT1" s="44">
        <v>0.17</v>
      </c>
      <c r="BU1" s="44">
        <v>18.64</v>
      </c>
      <c r="BV1" s="44">
        <v>16.89</v>
      </c>
      <c r="BW1" s="44">
        <v>35.5</v>
      </c>
      <c r="BX1" s="44">
        <v>35.9</v>
      </c>
      <c r="BY1" s="44">
        <v>0.11899999999999999</v>
      </c>
      <c r="BZ1" s="44">
        <v>0.11700000000000001</v>
      </c>
      <c r="CA1" s="44">
        <v>7.26</v>
      </c>
      <c r="CB1" s="44">
        <v>6.09</v>
      </c>
      <c r="CC1" s="44">
        <v>5</v>
      </c>
      <c r="CD1" s="44">
        <v>5</v>
      </c>
      <c r="CE1" s="44">
        <v>4.93</v>
      </c>
      <c r="CF1" s="44">
        <v>4.21</v>
      </c>
      <c r="CG1" s="44">
        <v>1</v>
      </c>
      <c r="CH1" s="44">
        <v>1</v>
      </c>
      <c r="CI1" s="44">
        <v>15.5</v>
      </c>
      <c r="CJ1" s="44">
        <v>17.3</v>
      </c>
      <c r="CK1" s="44">
        <v>0.5</v>
      </c>
      <c r="CL1" s="44">
        <v>0.5</v>
      </c>
      <c r="CM1" s="44">
        <v>0.01</v>
      </c>
      <c r="CN1" s="44">
        <v>0.01</v>
      </c>
      <c r="CO1" s="44">
        <v>0.53</v>
      </c>
      <c r="CP1" s="44">
        <v>0.47</v>
      </c>
      <c r="CQ1" s="44">
        <v>5.0999999999999996</v>
      </c>
      <c r="CR1" s="44">
        <v>4</v>
      </c>
      <c r="CS1" s="44">
        <v>0.2</v>
      </c>
      <c r="CT1" s="44">
        <v>0.05</v>
      </c>
      <c r="CU1" s="44">
        <v>3.82</v>
      </c>
      <c r="CV1" s="44">
        <v>3.64</v>
      </c>
      <c r="CW1" s="44">
        <v>0.4</v>
      </c>
      <c r="CX1" s="44">
        <v>0.3</v>
      </c>
      <c r="CY1" s="44">
        <v>72</v>
      </c>
      <c r="CZ1" s="44">
        <v>62.2</v>
      </c>
      <c r="DA1" s="44">
        <v>2.5000000000000001E-2</v>
      </c>
      <c r="DB1" s="44">
        <v>2.5000000000000001E-2</v>
      </c>
      <c r="DC1" s="44">
        <v>0.45</v>
      </c>
      <c r="DD1" s="44">
        <v>0.39</v>
      </c>
      <c r="DE1" s="44">
        <v>0.01</v>
      </c>
      <c r="DF1" s="44">
        <v>0.04</v>
      </c>
      <c r="DG1" s="44">
        <v>5.3</v>
      </c>
      <c r="DH1" s="44">
        <v>4.5999999999999996</v>
      </c>
      <c r="DI1" s="44">
        <v>0.107</v>
      </c>
      <c r="DJ1" s="44">
        <v>8.1000000000000003E-2</v>
      </c>
      <c r="DK1" s="44">
        <v>0.19</v>
      </c>
      <c r="DL1" s="44">
        <v>0.21</v>
      </c>
      <c r="DM1" s="44">
        <v>8.44</v>
      </c>
      <c r="DN1" s="44">
        <v>8.61</v>
      </c>
      <c r="DO1" s="44">
        <v>0.18</v>
      </c>
      <c r="DP1" s="44">
        <v>0.17</v>
      </c>
      <c r="DQ1" s="44">
        <v>1</v>
      </c>
      <c r="DR1" s="44">
        <v>0.8</v>
      </c>
      <c r="DS1" s="44">
        <v>55</v>
      </c>
      <c r="DT1" s="44">
        <v>54</v>
      </c>
      <c r="DU1" s="44">
        <v>0.05</v>
      </c>
      <c r="DV1" s="44">
        <v>0.1</v>
      </c>
      <c r="DW1" s="44">
        <v>13.91</v>
      </c>
      <c r="DX1" s="44">
        <v>11.52</v>
      </c>
      <c r="DY1" s="44">
        <v>1.1200000000000001</v>
      </c>
      <c r="DZ1" s="44">
        <v>1.0900000000000001</v>
      </c>
      <c r="EA1" s="44">
        <v>56.6</v>
      </c>
      <c r="EB1" s="44">
        <v>50.8</v>
      </c>
      <c r="EC1" s="44">
        <v>10.7</v>
      </c>
      <c r="ED1" s="44">
        <v>8.4</v>
      </c>
    </row>
    <row r="2" spans="1:134" x14ac:dyDescent="0.15">
      <c r="A2" s="44">
        <v>76</v>
      </c>
      <c r="B2" s="44">
        <v>69</v>
      </c>
      <c r="C2" s="44">
        <v>1.34</v>
      </c>
      <c r="D2" s="44">
        <v>1.34</v>
      </c>
      <c r="E2" s="44">
        <v>7.2</v>
      </c>
      <c r="F2" s="44">
        <v>7.5</v>
      </c>
      <c r="G2" s="44">
        <v>5.9</v>
      </c>
      <c r="H2" s="44">
        <v>1.8</v>
      </c>
      <c r="I2" s="44">
        <v>2</v>
      </c>
      <c r="J2" s="44">
        <v>2</v>
      </c>
      <c r="K2" s="44">
        <v>218.3</v>
      </c>
      <c r="L2" s="44">
        <v>214.4</v>
      </c>
      <c r="M2" s="44">
        <v>0.2</v>
      </c>
      <c r="N2" s="44">
        <v>0.4</v>
      </c>
      <c r="O2" s="44">
        <v>0.13</v>
      </c>
      <c r="P2" s="44">
        <v>0.22</v>
      </c>
      <c r="Q2" s="44">
        <v>1.44</v>
      </c>
      <c r="R2" s="44">
        <v>1.38</v>
      </c>
      <c r="S2" s="44">
        <v>0.18</v>
      </c>
      <c r="T2" s="44">
        <v>0.14000000000000001</v>
      </c>
      <c r="U2" s="44">
        <v>31.4</v>
      </c>
      <c r="V2" s="44">
        <v>29.6</v>
      </c>
      <c r="W2" s="44">
        <v>11.1</v>
      </c>
      <c r="X2" s="44">
        <v>10.6</v>
      </c>
      <c r="Y2" s="44">
        <v>38.700000000000003</v>
      </c>
      <c r="Z2" s="44">
        <v>36</v>
      </c>
      <c r="AA2" s="44">
        <v>1.19</v>
      </c>
      <c r="AB2" s="44">
        <v>1.23</v>
      </c>
      <c r="AC2" s="44">
        <v>55.48</v>
      </c>
      <c r="AD2" s="44">
        <v>46.16</v>
      </c>
      <c r="AE2" s="44">
        <v>1.73</v>
      </c>
      <c r="AF2" s="44">
        <v>1.58</v>
      </c>
      <c r="AG2" s="44">
        <v>4.84</v>
      </c>
      <c r="AH2" s="44">
        <v>5</v>
      </c>
      <c r="AI2" s="44">
        <v>0.88</v>
      </c>
      <c r="AJ2" s="44">
        <v>0.83</v>
      </c>
      <c r="AK2" s="44">
        <v>0.6</v>
      </c>
      <c r="AL2" s="44">
        <v>0.59</v>
      </c>
      <c r="AM2" s="44">
        <v>2.3199999999999998</v>
      </c>
      <c r="AN2" s="44">
        <v>2.34</v>
      </c>
      <c r="AO2" s="44">
        <v>3.8</v>
      </c>
      <c r="AP2" s="44">
        <v>3.7</v>
      </c>
      <c r="AQ2" s="44">
        <v>2.2400000000000002</v>
      </c>
      <c r="AR2" s="44">
        <v>2.27</v>
      </c>
      <c r="AS2" s="44">
        <v>0.05</v>
      </c>
      <c r="AT2" s="44">
        <v>0.05</v>
      </c>
      <c r="AU2" s="44">
        <v>0.17</v>
      </c>
      <c r="AV2" s="44">
        <v>0.18</v>
      </c>
      <c r="AW2" s="44">
        <v>11</v>
      </c>
      <c r="AX2" s="44">
        <v>22</v>
      </c>
      <c r="AY2" s="44">
        <v>0.36</v>
      </c>
      <c r="AZ2" s="44">
        <v>0.31</v>
      </c>
      <c r="BA2" s="44">
        <v>0.01</v>
      </c>
      <c r="BB2" s="44">
        <v>0.01</v>
      </c>
      <c r="BC2" s="44">
        <v>0.09</v>
      </c>
      <c r="BD2" s="44">
        <v>0.09</v>
      </c>
      <c r="BE2" s="44">
        <v>16.899999999999999</v>
      </c>
      <c r="BF2" s="44">
        <v>14.2</v>
      </c>
      <c r="BG2" s="44">
        <v>10.199999999999999</v>
      </c>
      <c r="BH2" s="44">
        <v>9.4</v>
      </c>
      <c r="BI2" s="44">
        <v>0.11</v>
      </c>
      <c r="BJ2" s="44">
        <v>0.09</v>
      </c>
      <c r="BK2" s="44">
        <v>0.69</v>
      </c>
      <c r="BL2" s="44">
        <v>0.68</v>
      </c>
      <c r="BM2" s="44">
        <v>514</v>
      </c>
      <c r="BN2" s="44">
        <v>510</v>
      </c>
      <c r="BO2" s="44">
        <v>0.79</v>
      </c>
      <c r="BP2" s="44">
        <v>0.77</v>
      </c>
      <c r="BQ2" s="44">
        <v>4.5999999999999999E-2</v>
      </c>
      <c r="BR2" s="44">
        <v>4.4999999999999998E-2</v>
      </c>
      <c r="BS2" s="44">
        <v>7.0000000000000007E-2</v>
      </c>
      <c r="BT2" s="44">
        <v>0.09</v>
      </c>
      <c r="BU2" s="44">
        <v>14.94</v>
      </c>
      <c r="BV2" s="44">
        <v>13.97</v>
      </c>
      <c r="BW2" s="44">
        <v>28.7</v>
      </c>
      <c r="BX2" s="44">
        <v>27.7</v>
      </c>
      <c r="BY2" s="44">
        <v>0.12</v>
      </c>
      <c r="BZ2" s="44">
        <v>0.114</v>
      </c>
      <c r="CA2" s="44">
        <v>7.59</v>
      </c>
      <c r="CB2" s="44">
        <v>6.24</v>
      </c>
      <c r="CC2" s="44">
        <v>5</v>
      </c>
      <c r="CD2" s="44">
        <v>5</v>
      </c>
      <c r="CE2" s="44">
        <v>3.75</v>
      </c>
      <c r="CF2" s="44">
        <v>3.61</v>
      </c>
      <c r="CG2" s="44">
        <v>1</v>
      </c>
      <c r="CH2" s="44">
        <v>3</v>
      </c>
      <c r="CI2" s="44">
        <v>8.4</v>
      </c>
      <c r="CJ2" s="44">
        <v>8.3000000000000007</v>
      </c>
      <c r="CK2" s="44">
        <v>0.5</v>
      </c>
      <c r="CL2" s="44">
        <v>0.5</v>
      </c>
      <c r="CM2" s="44">
        <v>0.01</v>
      </c>
      <c r="CN2" s="44">
        <v>0.01</v>
      </c>
      <c r="CO2" s="44">
        <v>0.72</v>
      </c>
      <c r="CP2" s="44">
        <v>0.68</v>
      </c>
      <c r="CQ2" s="44">
        <v>4.0999999999999996</v>
      </c>
      <c r="CR2" s="44">
        <v>3.4</v>
      </c>
      <c r="CS2" s="44">
        <v>0.05</v>
      </c>
      <c r="CT2" s="44">
        <v>0.05</v>
      </c>
      <c r="CU2" s="44">
        <v>3.08</v>
      </c>
      <c r="CV2" s="44">
        <v>2.83</v>
      </c>
      <c r="CW2" s="44">
        <v>0.4</v>
      </c>
      <c r="CX2" s="44">
        <v>0.4</v>
      </c>
      <c r="CY2" s="44">
        <v>89</v>
      </c>
      <c r="CZ2" s="44">
        <v>90.2</v>
      </c>
      <c r="DA2" s="44">
        <v>2.5000000000000001E-2</v>
      </c>
      <c r="DB2" s="44">
        <v>2.5000000000000001E-2</v>
      </c>
      <c r="DC2" s="44">
        <v>0.36</v>
      </c>
      <c r="DD2" s="44">
        <v>0.31</v>
      </c>
      <c r="DE2" s="44">
        <v>0.03</v>
      </c>
      <c r="DF2" s="44">
        <v>0.01</v>
      </c>
      <c r="DG2" s="44">
        <v>4.0999999999999996</v>
      </c>
      <c r="DH2" s="44">
        <v>3.4</v>
      </c>
      <c r="DI2" s="44">
        <v>0.10299999999999999</v>
      </c>
      <c r="DJ2" s="44">
        <v>8.1000000000000003E-2</v>
      </c>
      <c r="DK2" s="44">
        <v>0.11</v>
      </c>
      <c r="DL2" s="44">
        <v>0.13</v>
      </c>
      <c r="DM2" s="44">
        <v>6.62</v>
      </c>
      <c r="DN2" s="44">
        <v>6.58</v>
      </c>
      <c r="DO2" s="44">
        <v>0.14000000000000001</v>
      </c>
      <c r="DP2" s="44">
        <v>0.11</v>
      </c>
      <c r="DQ2" s="44">
        <v>0.7</v>
      </c>
      <c r="DR2" s="44">
        <v>0.6</v>
      </c>
      <c r="DS2" s="44">
        <v>59</v>
      </c>
      <c r="DT2" s="44">
        <v>58</v>
      </c>
      <c r="DU2" s="44">
        <v>0.05</v>
      </c>
      <c r="DV2" s="44">
        <v>0.2</v>
      </c>
      <c r="DW2" s="44">
        <v>9.43</v>
      </c>
      <c r="DX2" s="44">
        <v>8.08</v>
      </c>
      <c r="DY2" s="44">
        <v>0.77</v>
      </c>
      <c r="DZ2" s="44">
        <v>0.68</v>
      </c>
      <c r="EA2" s="44">
        <v>50</v>
      </c>
      <c r="EB2" s="44">
        <v>48.5</v>
      </c>
      <c r="EC2" s="44">
        <v>9.5</v>
      </c>
      <c r="ED2" s="44">
        <v>9.9</v>
      </c>
    </row>
    <row r="3" spans="1:134" x14ac:dyDescent="0.15">
      <c r="A3" s="44">
        <v>210</v>
      </c>
      <c r="B3" s="44">
        <v>206</v>
      </c>
      <c r="C3" s="44">
        <v>1.83</v>
      </c>
      <c r="D3" s="44">
        <v>1.81</v>
      </c>
      <c r="E3" s="44">
        <v>4.4000000000000004</v>
      </c>
      <c r="F3" s="44">
        <v>4.2</v>
      </c>
      <c r="G3" s="44">
        <v>2.9</v>
      </c>
      <c r="H3" s="44">
        <v>2.8</v>
      </c>
      <c r="I3" s="44">
        <v>1</v>
      </c>
      <c r="J3" s="44">
        <v>1</v>
      </c>
      <c r="K3" s="44">
        <v>430.2</v>
      </c>
      <c r="L3" s="44">
        <v>415.6</v>
      </c>
      <c r="M3" s="44">
        <v>0.3</v>
      </c>
      <c r="N3" s="44">
        <v>0.2</v>
      </c>
      <c r="O3" s="44">
        <v>0.11</v>
      </c>
      <c r="P3" s="44">
        <v>0.12</v>
      </c>
      <c r="Q3" s="44">
        <v>0.25</v>
      </c>
      <c r="R3" s="44">
        <v>0.26</v>
      </c>
      <c r="S3" s="44">
        <v>0.31</v>
      </c>
      <c r="T3" s="44">
        <v>0.4</v>
      </c>
      <c r="U3" s="44">
        <v>16.3</v>
      </c>
      <c r="V3" s="44">
        <v>17.100000000000001</v>
      </c>
      <c r="W3" s="44">
        <v>10.5</v>
      </c>
      <c r="X3" s="44">
        <v>11.8</v>
      </c>
      <c r="Y3" s="44">
        <v>23.9</v>
      </c>
      <c r="Z3" s="44">
        <v>29</v>
      </c>
      <c r="AA3" s="44">
        <v>0.42</v>
      </c>
      <c r="AB3" s="44">
        <v>0.43</v>
      </c>
      <c r="AC3" s="44">
        <v>672.51</v>
      </c>
      <c r="AD3" s="44">
        <v>683.9</v>
      </c>
      <c r="AE3" s="44">
        <v>1.63</v>
      </c>
      <c r="AF3" s="44">
        <v>1.67</v>
      </c>
      <c r="AG3" s="44">
        <v>3.26</v>
      </c>
      <c r="AH3" s="44">
        <v>3.3</v>
      </c>
      <c r="AI3" s="44">
        <v>0.95</v>
      </c>
      <c r="AJ3" s="44">
        <v>0.95</v>
      </c>
      <c r="AK3" s="44">
        <v>0.45</v>
      </c>
      <c r="AL3" s="44">
        <v>0.52</v>
      </c>
      <c r="AM3" s="44">
        <v>2.7</v>
      </c>
      <c r="AN3" s="44">
        <v>2.72</v>
      </c>
      <c r="AO3" s="44">
        <v>4.8</v>
      </c>
      <c r="AP3" s="44">
        <v>4.7</v>
      </c>
      <c r="AQ3" s="44">
        <v>1.97</v>
      </c>
      <c r="AR3" s="44">
        <v>1.74</v>
      </c>
      <c r="AS3" s="44">
        <v>0.05</v>
      </c>
      <c r="AT3" s="44">
        <v>0.05</v>
      </c>
      <c r="AU3" s="44">
        <v>0.09</v>
      </c>
      <c r="AV3" s="44">
        <v>0.1</v>
      </c>
      <c r="AW3" s="44">
        <v>22</v>
      </c>
      <c r="AX3" s="44">
        <v>41</v>
      </c>
      <c r="AY3" s="44">
        <v>0.31</v>
      </c>
      <c r="AZ3" s="44">
        <v>0.38</v>
      </c>
      <c r="BA3" s="44">
        <v>0.03</v>
      </c>
      <c r="BB3" s="44">
        <v>0.04</v>
      </c>
      <c r="BC3" s="44">
        <v>0.08</v>
      </c>
      <c r="BD3" s="44">
        <v>7.0000000000000007E-2</v>
      </c>
      <c r="BE3" s="44">
        <v>7</v>
      </c>
      <c r="BF3" s="44">
        <v>8.8000000000000007</v>
      </c>
      <c r="BG3" s="44">
        <v>9.4</v>
      </c>
      <c r="BH3" s="44">
        <v>9.3000000000000007</v>
      </c>
      <c r="BI3" s="44">
        <v>0.13</v>
      </c>
      <c r="BJ3" s="44">
        <v>0.15</v>
      </c>
      <c r="BK3" s="44">
        <v>0.74</v>
      </c>
      <c r="BL3" s="44">
        <v>0.72</v>
      </c>
      <c r="BM3" s="44">
        <v>840</v>
      </c>
      <c r="BN3" s="44">
        <v>875</v>
      </c>
      <c r="BO3" s="44">
        <v>5.67</v>
      </c>
      <c r="BP3" s="44">
        <v>6.09</v>
      </c>
      <c r="BQ3" s="44">
        <v>7.0000000000000001E-3</v>
      </c>
      <c r="BR3" s="44">
        <v>5.0000000000000001E-3</v>
      </c>
      <c r="BS3" s="44">
        <v>0.08</v>
      </c>
      <c r="BT3" s="44">
        <v>0.09</v>
      </c>
      <c r="BU3" s="44">
        <v>9.0299999999999994</v>
      </c>
      <c r="BV3" s="44">
        <v>9.3800000000000008</v>
      </c>
      <c r="BW3" s="44">
        <v>18</v>
      </c>
      <c r="BX3" s="44">
        <v>20.2</v>
      </c>
      <c r="BY3" s="44">
        <v>7.0999999999999994E-2</v>
      </c>
      <c r="BZ3" s="44">
        <v>7.0999999999999994E-2</v>
      </c>
      <c r="CA3" s="44">
        <v>3.62</v>
      </c>
      <c r="CB3" s="44">
        <v>4.95</v>
      </c>
      <c r="CC3" s="44">
        <v>5</v>
      </c>
      <c r="CD3" s="44">
        <v>5</v>
      </c>
      <c r="CE3" s="44">
        <v>2.16</v>
      </c>
      <c r="CF3" s="44">
        <v>2.33</v>
      </c>
      <c r="CG3" s="44">
        <v>1</v>
      </c>
      <c r="CH3" s="44">
        <v>1</v>
      </c>
      <c r="CI3" s="44">
        <v>3.6</v>
      </c>
      <c r="CJ3" s="44">
        <v>3.8</v>
      </c>
      <c r="CK3" s="44">
        <v>1</v>
      </c>
      <c r="CL3" s="44">
        <v>4</v>
      </c>
      <c r="CM3" s="44">
        <v>0.01</v>
      </c>
      <c r="CN3" s="44">
        <v>0.01</v>
      </c>
      <c r="CO3" s="44">
        <v>0.45</v>
      </c>
      <c r="CP3" s="44">
        <v>0.48</v>
      </c>
      <c r="CQ3" s="44">
        <v>3.2</v>
      </c>
      <c r="CR3" s="44">
        <v>4</v>
      </c>
      <c r="CS3" s="44">
        <v>0.05</v>
      </c>
      <c r="CT3" s="44">
        <v>0.2</v>
      </c>
      <c r="CU3" s="44">
        <v>2.02</v>
      </c>
      <c r="CV3" s="44">
        <v>1.95</v>
      </c>
      <c r="CW3" s="44">
        <v>0.3</v>
      </c>
      <c r="CX3" s="44">
        <v>0.3</v>
      </c>
      <c r="CY3" s="44">
        <v>30.7</v>
      </c>
      <c r="CZ3" s="44">
        <v>35.799999999999997</v>
      </c>
      <c r="DA3" s="44">
        <v>2.5000000000000001E-2</v>
      </c>
      <c r="DB3" s="44">
        <v>2.5000000000000001E-2</v>
      </c>
      <c r="DC3" s="44">
        <v>0.24</v>
      </c>
      <c r="DD3" s="44">
        <v>0.32</v>
      </c>
      <c r="DE3" s="44">
        <v>0.06</v>
      </c>
      <c r="DF3" s="44">
        <v>0.04</v>
      </c>
      <c r="DG3" s="44">
        <v>1.7</v>
      </c>
      <c r="DH3" s="44">
        <v>2.2000000000000002</v>
      </c>
      <c r="DI3" s="44">
        <v>5.1999999999999998E-2</v>
      </c>
      <c r="DJ3" s="44">
        <v>7.0999999999999994E-2</v>
      </c>
      <c r="DK3" s="44">
        <v>0.04</v>
      </c>
      <c r="DL3" s="44">
        <v>0.02</v>
      </c>
      <c r="DM3" s="44">
        <v>4.03</v>
      </c>
      <c r="DN3" s="44">
        <v>3.63</v>
      </c>
      <c r="DO3" s="44">
        <v>0.13</v>
      </c>
      <c r="DP3" s="44">
        <v>0.16</v>
      </c>
      <c r="DQ3" s="44">
        <v>0.7</v>
      </c>
      <c r="DR3" s="44">
        <v>0.8</v>
      </c>
      <c r="DS3" s="44">
        <v>39</v>
      </c>
      <c r="DT3" s="44">
        <v>38</v>
      </c>
      <c r="DU3" s="44">
        <v>0.05</v>
      </c>
      <c r="DV3" s="44">
        <v>0.05</v>
      </c>
      <c r="DW3" s="44">
        <v>7.16</v>
      </c>
      <c r="DX3" s="44">
        <v>8.6999999999999993</v>
      </c>
      <c r="DY3" s="44">
        <v>0.9</v>
      </c>
      <c r="DZ3" s="44">
        <v>0.94</v>
      </c>
      <c r="EA3" s="44">
        <v>145.30000000000001</v>
      </c>
      <c r="EB3" s="44">
        <v>146.30000000000001</v>
      </c>
      <c r="EC3" s="44">
        <v>3.9</v>
      </c>
      <c r="ED3" s="44">
        <v>4.5999999999999996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162</v>
      </c>
    </row>
    <row r="2" spans="1:4" s="10" customFormat="1" ht="12.75" x14ac:dyDescent="0.2">
      <c r="A2" s="10" t="s">
        <v>163</v>
      </c>
    </row>
    <row r="3" spans="1:4" s="9" customFormat="1" ht="12" thickBot="1" x14ac:dyDescent="0.25"/>
    <row r="4" spans="1:4" s="9" customFormat="1" ht="15" x14ac:dyDescent="0.25">
      <c r="A4" s="15"/>
      <c r="B4" s="56" t="s">
        <v>11</v>
      </c>
      <c r="C4" s="57"/>
      <c r="D4" s="16"/>
    </row>
    <row r="5" spans="1:4" s="9" customFormat="1" ht="12" thickBot="1" x14ac:dyDescent="0.25">
      <c r="A5" s="14" t="s">
        <v>164</v>
      </c>
      <c r="B5" s="13" t="s">
        <v>165</v>
      </c>
      <c r="C5" s="13" t="s">
        <v>166</v>
      </c>
      <c r="D5" s="26" t="s">
        <v>167</v>
      </c>
    </row>
    <row r="6" spans="1:4" x14ac:dyDescent="0.2">
      <c r="A6" s="24" t="s">
        <v>14</v>
      </c>
      <c r="B6" s="17">
        <v>116</v>
      </c>
      <c r="C6" s="18" t="s">
        <v>168</v>
      </c>
      <c r="D6" s="30">
        <v>3.3387787342071533</v>
      </c>
    </row>
    <row r="7" spans="1:4" x14ac:dyDescent="0.2">
      <c r="A7" s="25" t="s">
        <v>17</v>
      </c>
      <c r="B7" s="19">
        <v>1.4799998998641968</v>
      </c>
      <c r="C7" s="20" t="s">
        <v>169</v>
      </c>
      <c r="D7" s="31">
        <v>0.55168688297271729</v>
      </c>
    </row>
    <row r="8" spans="1:4" x14ac:dyDescent="0.2">
      <c r="A8" s="25" t="s">
        <v>19</v>
      </c>
      <c r="B8" s="21">
        <v>6.7166666984558105</v>
      </c>
      <c r="C8" s="20" t="s">
        <v>170</v>
      </c>
      <c r="D8" s="32">
        <v>2.5060803890228271</v>
      </c>
    </row>
    <row r="9" spans="1:4" x14ac:dyDescent="0.2">
      <c r="A9" s="25" t="s">
        <v>22</v>
      </c>
      <c r="B9" s="21">
        <v>2.9333333969116211</v>
      </c>
      <c r="C9" s="20" t="s">
        <v>171</v>
      </c>
      <c r="D9" s="32">
        <v>57.686542510986328</v>
      </c>
    </row>
    <row r="10" spans="1:4" x14ac:dyDescent="0.2">
      <c r="A10" s="25" t="s">
        <v>24</v>
      </c>
      <c r="B10" s="22">
        <v>1.6666666269302368</v>
      </c>
      <c r="C10" s="20" t="s">
        <v>172</v>
      </c>
      <c r="D10" s="33">
        <v>0</v>
      </c>
    </row>
    <row r="11" spans="1:4" x14ac:dyDescent="0.2">
      <c r="A11" s="25" t="s">
        <v>26</v>
      </c>
      <c r="B11" s="21">
        <v>272.56668090820312</v>
      </c>
      <c r="C11" s="20" t="s">
        <v>173</v>
      </c>
      <c r="D11" s="32">
        <v>2.3888731002807617</v>
      </c>
    </row>
    <row r="12" spans="1:4" x14ac:dyDescent="0.2">
      <c r="A12" s="25" t="s">
        <v>28</v>
      </c>
      <c r="B12" s="21">
        <v>0.31666666269302368</v>
      </c>
      <c r="C12" s="20" t="s">
        <v>174</v>
      </c>
      <c r="D12" s="32">
        <v>38.676155090332031</v>
      </c>
    </row>
    <row r="13" spans="1:4" x14ac:dyDescent="0.2">
      <c r="A13" s="25" t="s">
        <v>30</v>
      </c>
      <c r="B13" s="19">
        <v>0.1666666716337204</v>
      </c>
      <c r="C13" s="20" t="s">
        <v>175</v>
      </c>
      <c r="D13" s="31">
        <v>40.841156005859375</v>
      </c>
    </row>
    <row r="14" spans="1:4" x14ac:dyDescent="0.2">
      <c r="A14" s="25" t="s">
        <v>32</v>
      </c>
      <c r="B14" s="19">
        <v>0.77833336591720581</v>
      </c>
      <c r="C14" s="20" t="s">
        <v>176</v>
      </c>
      <c r="D14" s="31">
        <v>3.8185341358184814</v>
      </c>
    </row>
    <row r="15" spans="1:4" x14ac:dyDescent="0.2">
      <c r="A15" s="25" t="s">
        <v>34</v>
      </c>
      <c r="B15" s="19">
        <v>0.23000000417232513</v>
      </c>
      <c r="C15" s="20" t="s">
        <v>177</v>
      </c>
      <c r="D15" s="31">
        <v>18.274667739868164</v>
      </c>
    </row>
    <row r="16" spans="1:4" x14ac:dyDescent="0.2">
      <c r="A16" s="25" t="s">
        <v>35</v>
      </c>
      <c r="B16" s="21">
        <v>28.083332061767578</v>
      </c>
      <c r="C16" s="20" t="s">
        <v>178</v>
      </c>
      <c r="D16" s="32">
        <v>5.5868368148803711</v>
      </c>
    </row>
    <row r="17" spans="1:4" x14ac:dyDescent="0.2">
      <c r="A17" s="25" t="s">
        <v>37</v>
      </c>
      <c r="B17" s="21">
        <v>10.90000057220459</v>
      </c>
      <c r="C17" s="20" t="s">
        <v>179</v>
      </c>
      <c r="D17" s="32">
        <v>5.2702407836914062</v>
      </c>
    </row>
    <row r="18" spans="1:4" x14ac:dyDescent="0.2">
      <c r="A18" s="25" t="s">
        <v>38</v>
      </c>
      <c r="B18" s="21">
        <v>37.066669464111328</v>
      </c>
      <c r="C18" s="20" t="s">
        <v>180</v>
      </c>
      <c r="D18" s="32">
        <v>6.3556933403015137</v>
      </c>
    </row>
    <row r="19" spans="1:4" x14ac:dyDescent="0.2">
      <c r="A19" s="25" t="s">
        <v>40</v>
      </c>
      <c r="B19" s="19">
        <v>0.97666668891906738</v>
      </c>
      <c r="C19" s="20" t="s">
        <v>181</v>
      </c>
      <c r="D19" s="31">
        <v>1.7734308242797852</v>
      </c>
    </row>
    <row r="20" spans="1:4" x14ac:dyDescent="0.2">
      <c r="A20" s="25" t="s">
        <v>42</v>
      </c>
      <c r="B20" s="19">
        <v>254.81333923339844</v>
      </c>
      <c r="C20" s="20" t="s">
        <v>182</v>
      </c>
      <c r="D20" s="31">
        <v>2.7237179279327393</v>
      </c>
    </row>
    <row r="21" spans="1:4" x14ac:dyDescent="0.2">
      <c r="A21" s="25" t="s">
        <v>43</v>
      </c>
      <c r="B21" s="19">
        <v>1.8816667795181274</v>
      </c>
      <c r="C21" s="20" t="s">
        <v>183</v>
      </c>
      <c r="D21" s="31">
        <v>9.3091182708740234</v>
      </c>
    </row>
    <row r="22" spans="1:4" x14ac:dyDescent="0.2">
      <c r="A22" s="25" t="s">
        <v>44</v>
      </c>
      <c r="B22" s="19">
        <v>4.809999942779541</v>
      </c>
      <c r="C22" s="20" t="s">
        <v>184</v>
      </c>
      <c r="D22" s="31">
        <v>3.2073280811309814</v>
      </c>
    </row>
    <row r="23" spans="1:4" x14ac:dyDescent="0.2">
      <c r="A23" s="25" t="s">
        <v>44</v>
      </c>
      <c r="B23" s="19">
        <v>1.0183333158493042</v>
      </c>
      <c r="C23" s="20" t="s">
        <v>185</v>
      </c>
      <c r="D23" s="31">
        <v>12.192852020263672</v>
      </c>
    </row>
    <row r="24" spans="1:4" x14ac:dyDescent="0.2">
      <c r="A24" s="25" t="s">
        <v>45</v>
      </c>
      <c r="B24" s="19">
        <v>0.59333330392837524</v>
      </c>
      <c r="C24" s="20" t="s">
        <v>186</v>
      </c>
      <c r="D24" s="31">
        <v>7.346458911895752</v>
      </c>
    </row>
    <row r="25" spans="1:4" x14ac:dyDescent="0.2">
      <c r="A25" s="25" t="s">
        <v>46</v>
      </c>
      <c r="B25" s="19">
        <v>2.5033333301544189</v>
      </c>
      <c r="C25" s="20" t="s">
        <v>187</v>
      </c>
      <c r="D25" s="31">
        <v>0.79893475770950317</v>
      </c>
    </row>
    <row r="26" spans="1:4" x14ac:dyDescent="0.2">
      <c r="A26" s="25" t="s">
        <v>47</v>
      </c>
      <c r="B26" s="21">
        <v>4.0833334922790527</v>
      </c>
      <c r="C26" s="20" t="s">
        <v>188</v>
      </c>
      <c r="D26" s="32">
        <v>1.7316899299621582</v>
      </c>
    </row>
    <row r="27" spans="1:4" x14ac:dyDescent="0.2">
      <c r="A27" s="25" t="s">
        <v>48</v>
      </c>
      <c r="B27" s="19">
        <v>2.3233335018157959</v>
      </c>
      <c r="C27" s="20" t="s">
        <v>189</v>
      </c>
      <c r="D27" s="31">
        <v>4.2098708152770996</v>
      </c>
    </row>
    <row r="28" spans="1:4" x14ac:dyDescent="0.2">
      <c r="A28" s="25" t="s">
        <v>50</v>
      </c>
      <c r="B28" s="19">
        <v>5.000000074505806E-2</v>
      </c>
      <c r="C28" s="20" t="s">
        <v>190</v>
      </c>
      <c r="D28" s="31">
        <v>0</v>
      </c>
    </row>
    <row r="29" spans="1:4" x14ac:dyDescent="0.2">
      <c r="A29" s="25" t="s">
        <v>52</v>
      </c>
      <c r="B29" s="19">
        <v>0.13833333551883698</v>
      </c>
      <c r="C29" s="20" t="s">
        <v>191</v>
      </c>
      <c r="D29" s="31">
        <v>5.1116151809692383</v>
      </c>
    </row>
    <row r="30" spans="1:4" x14ac:dyDescent="0.2">
      <c r="A30" s="25" t="s">
        <v>54</v>
      </c>
      <c r="B30" s="22">
        <v>22</v>
      </c>
      <c r="C30" s="20" t="s">
        <v>192</v>
      </c>
      <c r="D30" s="33">
        <v>41.411060333251953</v>
      </c>
    </row>
    <row r="31" spans="1:4" x14ac:dyDescent="0.2">
      <c r="A31" s="25" t="s">
        <v>55</v>
      </c>
      <c r="B31" s="19">
        <v>0.37833335995674133</v>
      </c>
      <c r="C31" s="20" t="s">
        <v>193</v>
      </c>
      <c r="D31" s="31">
        <v>11.96746826171875</v>
      </c>
    </row>
    <row r="32" spans="1:4" x14ac:dyDescent="0.2">
      <c r="A32" s="25" t="s">
        <v>56</v>
      </c>
      <c r="B32" s="19">
        <v>2.1666666492819786E-2</v>
      </c>
      <c r="C32" s="20" t="s">
        <v>194</v>
      </c>
      <c r="D32" s="31">
        <v>42.132499694824219</v>
      </c>
    </row>
    <row r="33" spans="1:4" x14ac:dyDescent="0.2">
      <c r="A33" s="25" t="s">
        <v>57</v>
      </c>
      <c r="B33" s="19">
        <v>0.10499999672174454</v>
      </c>
      <c r="C33" s="20" t="s">
        <v>195</v>
      </c>
      <c r="D33" s="31">
        <v>8.6940078735351562</v>
      </c>
    </row>
    <row r="34" spans="1:4" x14ac:dyDescent="0.2">
      <c r="A34" s="25" t="s">
        <v>58</v>
      </c>
      <c r="B34" s="21">
        <v>14.216666221618652</v>
      </c>
      <c r="C34" s="20" t="s">
        <v>196</v>
      </c>
      <c r="D34" s="32">
        <v>16.638044357299805</v>
      </c>
    </row>
    <row r="35" spans="1:4" x14ac:dyDescent="0.2">
      <c r="A35" s="25" t="s">
        <v>59</v>
      </c>
      <c r="B35" s="21">
        <v>9.9166660308837891</v>
      </c>
      <c r="C35" s="20" t="s">
        <v>197</v>
      </c>
      <c r="D35" s="32">
        <v>5.2881121635437012</v>
      </c>
    </row>
    <row r="36" spans="1:4" x14ac:dyDescent="0.2">
      <c r="A36" s="25" t="s">
        <v>60</v>
      </c>
      <c r="B36" s="19">
        <v>0.13833333551883698</v>
      </c>
      <c r="C36" s="20" t="s">
        <v>191</v>
      </c>
      <c r="D36" s="31">
        <v>8.8535776138305664</v>
      </c>
    </row>
    <row r="37" spans="1:4" x14ac:dyDescent="0.2">
      <c r="A37" s="25" t="s">
        <v>62</v>
      </c>
      <c r="B37" s="19">
        <v>0.69833332300186157</v>
      </c>
      <c r="C37" s="20" t="s">
        <v>198</v>
      </c>
      <c r="D37" s="31">
        <v>2.6789910793304443</v>
      </c>
    </row>
    <row r="38" spans="1:4" x14ac:dyDescent="0.2">
      <c r="A38" s="25" t="s">
        <v>64</v>
      </c>
      <c r="B38" s="22">
        <v>631.33331298828125</v>
      </c>
      <c r="C38" s="20" t="s">
        <v>199</v>
      </c>
      <c r="D38" s="33">
        <v>4.7807989120483398</v>
      </c>
    </row>
    <row r="39" spans="1:4" x14ac:dyDescent="0.2">
      <c r="A39" s="25" t="s">
        <v>66</v>
      </c>
      <c r="B39" s="19">
        <v>2.5966668128967285</v>
      </c>
      <c r="C39" s="20" t="s">
        <v>200</v>
      </c>
      <c r="D39" s="31">
        <v>7.611793041229248</v>
      </c>
    </row>
    <row r="40" spans="1:4" x14ac:dyDescent="0.2">
      <c r="A40" s="25" t="s">
        <v>68</v>
      </c>
      <c r="B40" s="23">
        <v>2.6666667312383652E-2</v>
      </c>
      <c r="C40" s="20" t="s">
        <v>201</v>
      </c>
      <c r="D40" s="34">
        <v>3.75</v>
      </c>
    </row>
    <row r="41" spans="1:4" x14ac:dyDescent="0.2">
      <c r="A41" s="25" t="s">
        <v>69</v>
      </c>
      <c r="B41" s="19">
        <v>0.10833333432674408</v>
      </c>
      <c r="C41" s="20" t="s">
        <v>202</v>
      </c>
      <c r="D41" s="31">
        <v>11.305336952209473</v>
      </c>
    </row>
    <row r="42" spans="1:4" x14ac:dyDescent="0.2">
      <c r="A42" s="25" t="s">
        <v>70</v>
      </c>
      <c r="B42" s="19">
        <v>13.808333396911621</v>
      </c>
      <c r="C42" s="20" t="s">
        <v>203</v>
      </c>
      <c r="D42" s="31">
        <v>6.0054073333740234</v>
      </c>
    </row>
    <row r="43" spans="1:4" x14ac:dyDescent="0.2">
      <c r="A43" s="25" t="s">
        <v>71</v>
      </c>
      <c r="B43" s="21">
        <v>27.666666030883789</v>
      </c>
      <c r="C43" s="20" t="s">
        <v>204</v>
      </c>
      <c r="D43" s="32">
        <v>3.6144578456878662</v>
      </c>
    </row>
    <row r="44" spans="1:4" x14ac:dyDescent="0.2">
      <c r="A44" s="25" t="s">
        <v>72</v>
      </c>
      <c r="B44" s="23">
        <v>0.10200000554323196</v>
      </c>
      <c r="C44" s="20" t="s">
        <v>205</v>
      </c>
      <c r="D44" s="34">
        <v>2.5313615798950195</v>
      </c>
    </row>
    <row r="45" spans="1:4" x14ac:dyDescent="0.2">
      <c r="A45" s="25" t="s">
        <v>73</v>
      </c>
      <c r="B45" s="19">
        <v>5.9583334922790527</v>
      </c>
      <c r="C45" s="20" t="s">
        <v>206</v>
      </c>
      <c r="D45" s="31">
        <v>15.259964942932129</v>
      </c>
    </row>
    <row r="46" spans="1:4" x14ac:dyDescent="0.2">
      <c r="A46" s="25" t="s">
        <v>75</v>
      </c>
      <c r="B46" s="22">
        <v>5</v>
      </c>
      <c r="C46" s="20" t="s">
        <v>207</v>
      </c>
      <c r="D46" s="33">
        <v>0</v>
      </c>
    </row>
    <row r="47" spans="1:4" x14ac:dyDescent="0.2">
      <c r="A47" s="25" t="s">
        <v>76</v>
      </c>
      <c r="B47" s="19">
        <v>3.498333215713501</v>
      </c>
      <c r="C47" s="20" t="s">
        <v>208</v>
      </c>
      <c r="D47" s="31">
        <v>8.7865104675292969</v>
      </c>
    </row>
    <row r="48" spans="1:4" x14ac:dyDescent="0.2">
      <c r="A48" s="25" t="s">
        <v>78</v>
      </c>
      <c r="B48" s="22">
        <v>1.3333333730697632</v>
      </c>
      <c r="C48" s="20" t="s">
        <v>209</v>
      </c>
      <c r="D48" s="33">
        <v>61.23724365234375</v>
      </c>
    </row>
    <row r="49" spans="1:4" x14ac:dyDescent="0.2">
      <c r="A49" s="25" t="s">
        <v>79</v>
      </c>
      <c r="B49" s="21">
        <v>9.483332633972168</v>
      </c>
      <c r="C49" s="20" t="s">
        <v>210</v>
      </c>
      <c r="D49" s="32">
        <v>7.808387279510498</v>
      </c>
    </row>
    <row r="50" spans="1:4" x14ac:dyDescent="0.2">
      <c r="A50" s="25" t="s">
        <v>81</v>
      </c>
      <c r="B50" s="21">
        <v>1.1666666269302368</v>
      </c>
      <c r="C50" s="20" t="s">
        <v>211</v>
      </c>
      <c r="D50" s="32">
        <v>104.97814178466797</v>
      </c>
    </row>
    <row r="51" spans="1:4" x14ac:dyDescent="0.2">
      <c r="A51" s="25" t="s">
        <v>83</v>
      </c>
      <c r="B51" s="19">
        <v>9.9999997764825821E-3</v>
      </c>
      <c r="C51" s="20" t="s">
        <v>212</v>
      </c>
      <c r="D51" s="31">
        <v>0</v>
      </c>
    </row>
    <row r="52" spans="1:4" x14ac:dyDescent="0.2">
      <c r="A52" s="25" t="s">
        <v>84</v>
      </c>
      <c r="B52" s="19">
        <v>0.55500000715255737</v>
      </c>
      <c r="C52" s="20" t="s">
        <v>213</v>
      </c>
      <c r="D52" s="31">
        <v>5.7450828552246094</v>
      </c>
    </row>
    <row r="53" spans="1:4" x14ac:dyDescent="0.2">
      <c r="A53" s="25" t="s">
        <v>85</v>
      </c>
      <c r="B53" s="21">
        <v>3.9666664600372314</v>
      </c>
      <c r="C53" s="20" t="s">
        <v>214</v>
      </c>
      <c r="D53" s="32">
        <v>15.743693351745605</v>
      </c>
    </row>
    <row r="54" spans="1:4" x14ac:dyDescent="0.2">
      <c r="A54" s="25" t="s">
        <v>86</v>
      </c>
      <c r="B54" s="19">
        <v>0.10000000149011612</v>
      </c>
      <c r="C54" s="20" t="s">
        <v>215</v>
      </c>
      <c r="D54" s="31">
        <v>86.6025390625</v>
      </c>
    </row>
    <row r="55" spans="1:4" x14ac:dyDescent="0.2">
      <c r="A55" s="25" t="s">
        <v>87</v>
      </c>
      <c r="B55" s="19">
        <v>2.8900001049041748</v>
      </c>
      <c r="C55" s="20" t="s">
        <v>216</v>
      </c>
      <c r="D55" s="31">
        <v>4.462639331817627</v>
      </c>
    </row>
    <row r="56" spans="1:4" x14ac:dyDescent="0.2">
      <c r="A56" s="25" t="s">
        <v>88</v>
      </c>
      <c r="B56" s="21">
        <v>0.34999999403953552</v>
      </c>
      <c r="C56" s="20" t="s">
        <v>217</v>
      </c>
      <c r="D56" s="32">
        <v>11.664236068725586</v>
      </c>
    </row>
    <row r="57" spans="1:4" x14ac:dyDescent="0.2">
      <c r="A57" s="25" t="s">
        <v>90</v>
      </c>
      <c r="B57" s="21">
        <v>63.316665649414063</v>
      </c>
      <c r="C57" s="20" t="s">
        <v>218</v>
      </c>
      <c r="D57" s="32">
        <v>7.1650996208190918</v>
      </c>
    </row>
    <row r="58" spans="1:4" x14ac:dyDescent="0.2">
      <c r="A58" s="25" t="s">
        <v>92</v>
      </c>
      <c r="B58" s="23">
        <v>2.500000037252903E-2</v>
      </c>
      <c r="C58" s="20" t="s">
        <v>219</v>
      </c>
      <c r="D58" s="34">
        <v>0</v>
      </c>
    </row>
    <row r="59" spans="1:4" x14ac:dyDescent="0.2">
      <c r="A59" s="25" t="s">
        <v>93</v>
      </c>
      <c r="B59" s="19">
        <v>0.3449999988079071</v>
      </c>
      <c r="C59" s="20" t="s">
        <v>220</v>
      </c>
      <c r="D59" s="31">
        <v>13.230012893676758</v>
      </c>
    </row>
    <row r="60" spans="1:4" x14ac:dyDescent="0.2">
      <c r="A60" s="25" t="s">
        <v>94</v>
      </c>
      <c r="B60" s="19">
        <v>3.1666666269302368E-2</v>
      </c>
      <c r="C60" s="20" t="s">
        <v>221</v>
      </c>
      <c r="D60" s="31">
        <v>53.155288696289063</v>
      </c>
    </row>
    <row r="61" spans="1:4" x14ac:dyDescent="0.2">
      <c r="A61" s="25" t="s">
        <v>95</v>
      </c>
      <c r="B61" s="21">
        <v>3.5499999523162842</v>
      </c>
      <c r="C61" s="20" t="s">
        <v>222</v>
      </c>
      <c r="D61" s="32">
        <v>12.754063606262207</v>
      </c>
    </row>
    <row r="62" spans="1:4" x14ac:dyDescent="0.2">
      <c r="A62" s="25" t="s">
        <v>96</v>
      </c>
      <c r="B62" s="23">
        <v>8.2500003278255463E-2</v>
      </c>
      <c r="C62" s="20" t="s">
        <v>223</v>
      </c>
      <c r="D62" s="34">
        <v>19.299007415771484</v>
      </c>
    </row>
    <row r="63" spans="1:4" x14ac:dyDescent="0.2">
      <c r="A63" s="25" t="s">
        <v>97</v>
      </c>
      <c r="B63" s="19">
        <v>0.11666666716337204</v>
      </c>
      <c r="C63" s="20" t="s">
        <v>224</v>
      </c>
      <c r="D63" s="31">
        <v>12.121829986572266</v>
      </c>
    </row>
    <row r="64" spans="1:4" x14ac:dyDescent="0.2">
      <c r="A64" s="25" t="s">
        <v>98</v>
      </c>
      <c r="B64" s="19">
        <v>6.3183331489562988</v>
      </c>
      <c r="C64" s="20" t="s">
        <v>225</v>
      </c>
      <c r="D64" s="31">
        <v>2.8201313018798828</v>
      </c>
    </row>
    <row r="65" spans="1:4" x14ac:dyDescent="0.2">
      <c r="A65" s="25" t="s">
        <v>98</v>
      </c>
      <c r="B65" s="19">
        <v>0.14833332598209381</v>
      </c>
      <c r="C65" s="20" t="s">
        <v>226</v>
      </c>
      <c r="D65" s="31">
        <v>11.99671745300293</v>
      </c>
    </row>
    <row r="66" spans="1:4" x14ac:dyDescent="0.2">
      <c r="A66" s="25" t="s">
        <v>100</v>
      </c>
      <c r="B66" s="21">
        <v>0.7666667103767395</v>
      </c>
      <c r="C66" s="20" t="s">
        <v>227</v>
      </c>
      <c r="D66" s="32">
        <v>13.043477058410645</v>
      </c>
    </row>
    <row r="67" spans="1:4" x14ac:dyDescent="0.2">
      <c r="A67" s="25" t="s">
        <v>102</v>
      </c>
      <c r="B67" s="22">
        <v>50.5</v>
      </c>
      <c r="C67" s="20" t="s">
        <v>228</v>
      </c>
      <c r="D67" s="33">
        <v>1.4002114534378052</v>
      </c>
    </row>
    <row r="68" spans="1:4" x14ac:dyDescent="0.2">
      <c r="A68" s="25" t="s">
        <v>103</v>
      </c>
      <c r="B68" s="19">
        <v>8.3333335816860199E-2</v>
      </c>
      <c r="C68" s="20" t="s">
        <v>215</v>
      </c>
      <c r="D68" s="31">
        <v>77.459663391113281</v>
      </c>
    </row>
    <row r="69" spans="1:4" x14ac:dyDescent="0.2">
      <c r="A69" s="25" t="s">
        <v>104</v>
      </c>
      <c r="B69" s="19">
        <v>9.8000001907348633</v>
      </c>
      <c r="C69" s="20" t="s">
        <v>229</v>
      </c>
      <c r="D69" s="31">
        <v>13.111483573913574</v>
      </c>
    </row>
    <row r="70" spans="1:4" x14ac:dyDescent="0.2">
      <c r="A70" s="25" t="s">
        <v>105</v>
      </c>
      <c r="B70" s="19">
        <v>0.91666668653488159</v>
      </c>
      <c r="C70" s="20" t="s">
        <v>230</v>
      </c>
      <c r="D70" s="31">
        <v>4.5852799415588379</v>
      </c>
    </row>
    <row r="71" spans="1:4" x14ac:dyDescent="0.2">
      <c r="A71" s="25" t="s">
        <v>106</v>
      </c>
      <c r="B71" s="21">
        <v>82.916664123535156</v>
      </c>
      <c r="C71" s="20" t="s">
        <v>231</v>
      </c>
      <c r="D71" s="32">
        <v>2.9904522895812988</v>
      </c>
    </row>
    <row r="72" spans="1:4" ht="12" thickBot="1" x14ac:dyDescent="0.25">
      <c r="A72" s="27" t="s">
        <v>107</v>
      </c>
      <c r="B72" s="28">
        <v>7.8333334922790527</v>
      </c>
      <c r="C72" s="29" t="s">
        <v>232</v>
      </c>
      <c r="D72" s="35">
        <v>12.701967239379883</v>
      </c>
    </row>
    <row r="73" spans="1:4" x14ac:dyDescent="0.2">
      <c r="A73" s="12"/>
      <c r="B73" s="12"/>
      <c r="C73" s="12"/>
      <c r="D73" s="12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7"/>
  <sheetViews>
    <sheetView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97" s="3" customFormat="1" ht="15.75" x14ac:dyDescent="0.25">
      <c r="D1" s="3" t="s">
        <v>0</v>
      </c>
    </row>
    <row r="3" spans="1:97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97" x14ac:dyDescent="0.15">
      <c r="A4" s="1" t="s">
        <v>8</v>
      </c>
      <c r="B4" s="1" t="s">
        <v>121</v>
      </c>
      <c r="C4" s="1" t="s">
        <v>122</v>
      </c>
      <c r="D4" s="1" t="s">
        <v>11</v>
      </c>
    </row>
    <row r="7" spans="1:97" ht="15" x14ac:dyDescent="0.25">
      <c r="D7" s="48" t="s">
        <v>123</v>
      </c>
      <c r="E7" s="49"/>
      <c r="F7" s="48" t="s">
        <v>125</v>
      </c>
      <c r="G7" s="49"/>
      <c r="H7" s="48" t="s">
        <v>99</v>
      </c>
      <c r="I7" s="49"/>
      <c r="J7" s="48" t="s">
        <v>123</v>
      </c>
      <c r="K7" s="49"/>
      <c r="L7" s="48" t="s">
        <v>127</v>
      </c>
      <c r="M7" s="49"/>
      <c r="N7" s="48" t="s">
        <v>128</v>
      </c>
      <c r="O7" s="49"/>
      <c r="P7" s="48" t="s">
        <v>129</v>
      </c>
      <c r="Q7" s="49"/>
      <c r="R7" s="48" t="s">
        <v>127</v>
      </c>
      <c r="S7" s="49"/>
      <c r="T7" s="48" t="s">
        <v>131</v>
      </c>
      <c r="U7" s="49"/>
      <c r="V7" s="48" t="s">
        <v>132</v>
      </c>
      <c r="W7" s="49"/>
      <c r="X7" s="48" t="s">
        <v>133</v>
      </c>
      <c r="Y7" s="49"/>
      <c r="Z7" s="48" t="s">
        <v>29</v>
      </c>
      <c r="AA7" s="49"/>
      <c r="AB7" s="48" t="s">
        <v>134</v>
      </c>
      <c r="AC7" s="49"/>
      <c r="AD7" s="48" t="s">
        <v>25</v>
      </c>
      <c r="AE7" s="49"/>
      <c r="AF7" s="48" t="s">
        <v>132</v>
      </c>
      <c r="AG7" s="49"/>
      <c r="AH7" s="48" t="s">
        <v>36</v>
      </c>
      <c r="AI7" s="49"/>
      <c r="AJ7" s="48" t="s">
        <v>29</v>
      </c>
      <c r="AK7" s="49"/>
      <c r="AL7" s="48" t="s">
        <v>123</v>
      </c>
      <c r="AM7" s="49"/>
      <c r="AN7" s="48" t="s">
        <v>36</v>
      </c>
      <c r="AO7" s="49"/>
      <c r="AP7" s="48" t="s">
        <v>41</v>
      </c>
      <c r="AQ7" s="49"/>
      <c r="AR7" s="48" t="s">
        <v>123</v>
      </c>
      <c r="AS7" s="49"/>
      <c r="AT7" s="48" t="s">
        <v>123</v>
      </c>
      <c r="AU7" s="49"/>
      <c r="AV7" s="48" t="s">
        <v>23</v>
      </c>
      <c r="AW7" s="49"/>
      <c r="AX7" s="48" t="s">
        <v>123</v>
      </c>
      <c r="AY7" s="49"/>
      <c r="AZ7" s="48" t="s">
        <v>127</v>
      </c>
      <c r="BA7" s="49"/>
      <c r="BB7" s="48" t="s">
        <v>140</v>
      </c>
      <c r="BC7" s="49"/>
      <c r="BD7" s="48" t="s">
        <v>141</v>
      </c>
      <c r="BE7" s="49"/>
      <c r="BF7" s="48" t="s">
        <v>123</v>
      </c>
      <c r="BG7" s="49"/>
      <c r="BH7" s="48" t="s">
        <v>99</v>
      </c>
      <c r="BI7" s="49"/>
      <c r="BJ7" s="48" t="s">
        <v>36</v>
      </c>
      <c r="BK7" s="49"/>
      <c r="BL7" s="48" t="s">
        <v>99</v>
      </c>
      <c r="BM7" s="49"/>
      <c r="BN7" s="48" t="s">
        <v>123</v>
      </c>
      <c r="BO7" s="49"/>
      <c r="BP7" s="48" t="s">
        <v>99</v>
      </c>
      <c r="BQ7" s="49"/>
      <c r="BR7" s="48" t="s">
        <v>144</v>
      </c>
      <c r="BS7" s="49"/>
      <c r="BT7" s="48" t="s">
        <v>123</v>
      </c>
      <c r="BU7" s="49"/>
      <c r="BV7" s="48" t="s">
        <v>127</v>
      </c>
      <c r="BW7" s="49"/>
      <c r="BX7" s="48" t="s">
        <v>41</v>
      </c>
      <c r="BY7" s="49"/>
      <c r="BZ7" s="48" t="s">
        <v>128</v>
      </c>
      <c r="CA7" s="49"/>
      <c r="CB7" s="48" t="s">
        <v>123</v>
      </c>
      <c r="CC7" s="49"/>
      <c r="CD7" s="48" t="s">
        <v>41</v>
      </c>
      <c r="CE7" s="49"/>
      <c r="CF7" s="48" t="s">
        <v>36</v>
      </c>
      <c r="CG7" s="49"/>
      <c r="CH7" s="48" t="s">
        <v>147</v>
      </c>
      <c r="CI7" s="49"/>
      <c r="CJ7" s="48" t="s">
        <v>25</v>
      </c>
      <c r="CK7" s="49"/>
      <c r="CL7" s="48" t="s">
        <v>127</v>
      </c>
      <c r="CM7" s="49"/>
      <c r="CN7" s="48" t="s">
        <v>132</v>
      </c>
      <c r="CO7" s="49"/>
      <c r="CP7" s="48" t="s">
        <v>131</v>
      </c>
      <c r="CQ7" s="49"/>
      <c r="CR7" s="48" t="s">
        <v>127</v>
      </c>
      <c r="CS7" s="49"/>
    </row>
    <row r="8" spans="1:97" ht="15" x14ac:dyDescent="0.25">
      <c r="D8" s="48" t="s">
        <v>16</v>
      </c>
      <c r="E8" s="49"/>
      <c r="F8" s="48" t="s">
        <v>13</v>
      </c>
      <c r="G8" s="49"/>
      <c r="H8" s="48" t="s">
        <v>13</v>
      </c>
      <c r="I8" s="49"/>
      <c r="J8" s="48" t="s">
        <v>16</v>
      </c>
      <c r="K8" s="49"/>
      <c r="L8" s="48" t="s">
        <v>13</v>
      </c>
      <c r="M8" s="49"/>
      <c r="N8" s="48" t="s">
        <v>13</v>
      </c>
      <c r="O8" s="49"/>
      <c r="P8" s="48" t="s">
        <v>16</v>
      </c>
      <c r="Q8" s="49"/>
      <c r="R8" s="48" t="s">
        <v>13</v>
      </c>
      <c r="S8" s="49"/>
      <c r="T8" s="48" t="s">
        <v>13</v>
      </c>
      <c r="U8" s="49"/>
      <c r="V8" s="48" t="s">
        <v>13</v>
      </c>
      <c r="W8" s="49"/>
      <c r="X8" s="48" t="s">
        <v>13</v>
      </c>
      <c r="Y8" s="49"/>
      <c r="Z8" s="48" t="s">
        <v>13</v>
      </c>
      <c r="AA8" s="49"/>
      <c r="AB8" s="48" t="s">
        <v>16</v>
      </c>
      <c r="AC8" s="49"/>
      <c r="AD8" s="48" t="s">
        <v>13</v>
      </c>
      <c r="AE8" s="49"/>
      <c r="AF8" s="48" t="s">
        <v>13</v>
      </c>
      <c r="AG8" s="49"/>
      <c r="AH8" s="48" t="s">
        <v>13</v>
      </c>
      <c r="AI8" s="49"/>
      <c r="AJ8" s="48" t="s">
        <v>13</v>
      </c>
      <c r="AK8" s="49"/>
      <c r="AL8" s="48" t="s">
        <v>16</v>
      </c>
      <c r="AM8" s="49"/>
      <c r="AN8" s="48" t="s">
        <v>13</v>
      </c>
      <c r="AO8" s="49"/>
      <c r="AP8" s="48" t="s">
        <v>13</v>
      </c>
      <c r="AQ8" s="49"/>
      <c r="AR8" s="48" t="s">
        <v>16</v>
      </c>
      <c r="AS8" s="49"/>
      <c r="AT8" s="48" t="s">
        <v>16</v>
      </c>
      <c r="AU8" s="49"/>
      <c r="AV8" s="48" t="s">
        <v>13</v>
      </c>
      <c r="AW8" s="49"/>
      <c r="AX8" s="48" t="s">
        <v>16</v>
      </c>
      <c r="AY8" s="49"/>
      <c r="AZ8" s="48" t="s">
        <v>13</v>
      </c>
      <c r="BA8" s="49"/>
      <c r="BB8" s="48" t="s">
        <v>13</v>
      </c>
      <c r="BC8" s="49"/>
      <c r="BD8" s="48" t="s">
        <v>13</v>
      </c>
      <c r="BE8" s="49"/>
      <c r="BF8" s="48" t="s">
        <v>16</v>
      </c>
      <c r="BG8" s="49"/>
      <c r="BH8" s="48" t="s">
        <v>13</v>
      </c>
      <c r="BI8" s="49"/>
      <c r="BJ8" s="48" t="s">
        <v>13</v>
      </c>
      <c r="BK8" s="49"/>
      <c r="BL8" s="48" t="s">
        <v>13</v>
      </c>
      <c r="BM8" s="49"/>
      <c r="BN8" s="48" t="s">
        <v>16</v>
      </c>
      <c r="BO8" s="49"/>
      <c r="BP8" s="48" t="s">
        <v>13</v>
      </c>
      <c r="BQ8" s="49"/>
      <c r="BR8" s="48" t="s">
        <v>13</v>
      </c>
      <c r="BS8" s="49"/>
      <c r="BT8" s="48" t="s">
        <v>16</v>
      </c>
      <c r="BU8" s="49"/>
      <c r="BV8" s="48" t="s">
        <v>13</v>
      </c>
      <c r="BW8" s="49"/>
      <c r="BX8" s="48" t="s">
        <v>13</v>
      </c>
      <c r="BY8" s="49"/>
      <c r="BZ8" s="48" t="s">
        <v>13</v>
      </c>
      <c r="CA8" s="49"/>
      <c r="CB8" s="48" t="s">
        <v>16</v>
      </c>
      <c r="CC8" s="49"/>
      <c r="CD8" s="48" t="s">
        <v>13</v>
      </c>
      <c r="CE8" s="49"/>
      <c r="CF8" s="48" t="s">
        <v>13</v>
      </c>
      <c r="CG8" s="49"/>
      <c r="CH8" s="48" t="s">
        <v>13</v>
      </c>
      <c r="CI8" s="49"/>
      <c r="CJ8" s="48" t="s">
        <v>13</v>
      </c>
      <c r="CK8" s="49"/>
      <c r="CL8" s="48" t="s">
        <v>13</v>
      </c>
      <c r="CM8" s="49"/>
      <c r="CN8" s="48" t="s">
        <v>13</v>
      </c>
      <c r="CO8" s="49"/>
      <c r="CP8" s="48" t="s">
        <v>13</v>
      </c>
      <c r="CQ8" s="49"/>
      <c r="CR8" s="48" t="s">
        <v>13</v>
      </c>
      <c r="CS8" s="49"/>
    </row>
    <row r="9" spans="1:97" ht="15" x14ac:dyDescent="0.25">
      <c r="A9" s="2" t="s">
        <v>5</v>
      </c>
      <c r="B9" s="2" t="s">
        <v>6</v>
      </c>
      <c r="C9" s="2" t="s">
        <v>7</v>
      </c>
      <c r="D9" s="48" t="s">
        <v>124</v>
      </c>
      <c r="E9" s="49"/>
      <c r="F9" s="48" t="s">
        <v>26</v>
      </c>
      <c r="G9" s="49"/>
      <c r="H9" s="48" t="s">
        <v>28</v>
      </c>
      <c r="I9" s="49"/>
      <c r="J9" s="48" t="s">
        <v>126</v>
      </c>
      <c r="K9" s="49"/>
      <c r="L9" s="48" t="s">
        <v>35</v>
      </c>
      <c r="M9" s="49"/>
      <c r="N9" s="48" t="s">
        <v>37</v>
      </c>
      <c r="O9" s="49"/>
      <c r="P9" s="48" t="s">
        <v>130</v>
      </c>
      <c r="Q9" s="49"/>
      <c r="R9" s="48" t="s">
        <v>40</v>
      </c>
      <c r="S9" s="49"/>
      <c r="T9" s="48" t="s">
        <v>42</v>
      </c>
      <c r="U9" s="49"/>
      <c r="V9" s="48" t="s">
        <v>43</v>
      </c>
      <c r="W9" s="49"/>
      <c r="X9" s="48" t="s">
        <v>44</v>
      </c>
      <c r="Y9" s="49"/>
      <c r="Z9" s="48" t="s">
        <v>45</v>
      </c>
      <c r="AA9" s="49"/>
      <c r="AB9" s="48" t="s">
        <v>135</v>
      </c>
      <c r="AC9" s="49"/>
      <c r="AD9" s="48" t="s">
        <v>47</v>
      </c>
      <c r="AE9" s="49"/>
      <c r="AF9" s="48" t="s">
        <v>48</v>
      </c>
      <c r="AG9" s="49"/>
      <c r="AH9" s="48" t="s">
        <v>52</v>
      </c>
      <c r="AI9" s="49"/>
      <c r="AJ9" s="48" t="s">
        <v>55</v>
      </c>
      <c r="AK9" s="49"/>
      <c r="AL9" s="48" t="s">
        <v>136</v>
      </c>
      <c r="AM9" s="49"/>
      <c r="AN9" s="48" t="s">
        <v>58</v>
      </c>
      <c r="AO9" s="49"/>
      <c r="AP9" s="48" t="s">
        <v>60</v>
      </c>
      <c r="AQ9" s="49"/>
      <c r="AR9" s="48" t="s">
        <v>137</v>
      </c>
      <c r="AS9" s="49"/>
      <c r="AT9" s="48" t="s">
        <v>138</v>
      </c>
      <c r="AU9" s="49"/>
      <c r="AV9" s="48" t="s">
        <v>66</v>
      </c>
      <c r="AW9" s="49"/>
      <c r="AX9" s="48" t="s">
        <v>139</v>
      </c>
      <c r="AY9" s="49"/>
      <c r="AZ9" s="48" t="s">
        <v>69</v>
      </c>
      <c r="BA9" s="49"/>
      <c r="BB9" s="48" t="s">
        <v>70</v>
      </c>
      <c r="BC9" s="49"/>
      <c r="BD9" s="48" t="s">
        <v>71</v>
      </c>
      <c r="BE9" s="49"/>
      <c r="BF9" s="48" t="s">
        <v>142</v>
      </c>
      <c r="BG9" s="49"/>
      <c r="BH9" s="48" t="s">
        <v>73</v>
      </c>
      <c r="BI9" s="49"/>
      <c r="BJ9" s="48" t="s">
        <v>79</v>
      </c>
      <c r="BK9" s="49"/>
      <c r="BL9" s="48" t="s">
        <v>85</v>
      </c>
      <c r="BM9" s="49"/>
      <c r="BN9" s="48" t="s">
        <v>143</v>
      </c>
      <c r="BO9" s="49"/>
      <c r="BP9" s="48" t="s">
        <v>88</v>
      </c>
      <c r="BQ9" s="49"/>
      <c r="BR9" s="48" t="s">
        <v>90</v>
      </c>
      <c r="BS9" s="49"/>
      <c r="BT9" s="48" t="s">
        <v>145</v>
      </c>
      <c r="BU9" s="49"/>
      <c r="BV9" s="48" t="s">
        <v>92</v>
      </c>
      <c r="BW9" s="49"/>
      <c r="BX9" s="48" t="s">
        <v>93</v>
      </c>
      <c r="BY9" s="49"/>
      <c r="BZ9" s="48" t="s">
        <v>95</v>
      </c>
      <c r="CA9" s="49"/>
      <c r="CB9" s="48" t="s">
        <v>146</v>
      </c>
      <c r="CC9" s="49"/>
      <c r="CD9" s="48" t="s">
        <v>98</v>
      </c>
      <c r="CE9" s="49"/>
      <c r="CF9" s="48" t="s">
        <v>100</v>
      </c>
      <c r="CG9" s="49"/>
      <c r="CH9" s="48" t="s">
        <v>102</v>
      </c>
      <c r="CI9" s="49"/>
      <c r="CJ9" s="48" t="s">
        <v>103</v>
      </c>
      <c r="CK9" s="49"/>
      <c r="CL9" s="48" t="s">
        <v>104</v>
      </c>
      <c r="CM9" s="49"/>
      <c r="CN9" s="48" t="s">
        <v>105</v>
      </c>
      <c r="CO9" s="49"/>
      <c r="CP9" s="48" t="s">
        <v>106</v>
      </c>
      <c r="CQ9" s="49"/>
      <c r="CR9" s="48" t="s">
        <v>107</v>
      </c>
      <c r="CS9" s="49"/>
    </row>
    <row r="10" spans="1:97" x14ac:dyDescent="0.15">
      <c r="A10" s="5" t="s">
        <v>108</v>
      </c>
      <c r="B10" s="5" t="s">
        <v>109</v>
      </c>
      <c r="C10" s="5" t="s">
        <v>110</v>
      </c>
      <c r="D10" s="45">
        <v>13.37</v>
      </c>
      <c r="E10" s="45">
        <v>13.06</v>
      </c>
      <c r="F10" s="45">
        <v>915</v>
      </c>
      <c r="G10" s="45">
        <v>880</v>
      </c>
      <c r="H10" s="5" t="s">
        <v>115</v>
      </c>
      <c r="I10" s="45">
        <v>1</v>
      </c>
      <c r="J10" s="45">
        <v>3.67</v>
      </c>
      <c r="K10" s="45">
        <v>3.65</v>
      </c>
      <c r="L10" s="45">
        <v>75.400000000000006</v>
      </c>
      <c r="M10" s="45">
        <v>73.099999999999994</v>
      </c>
      <c r="N10" s="45">
        <v>14</v>
      </c>
      <c r="O10" s="45">
        <v>12.5</v>
      </c>
      <c r="P10" s="45">
        <v>1.9E-2</v>
      </c>
      <c r="Q10" s="45">
        <v>1.9E-2</v>
      </c>
      <c r="R10" s="45">
        <v>2.2000000000000002</v>
      </c>
      <c r="S10" s="45">
        <v>2.2000000000000002</v>
      </c>
      <c r="T10" s="45">
        <v>18</v>
      </c>
      <c r="U10" s="45">
        <v>28</v>
      </c>
      <c r="V10" s="45">
        <v>5.05</v>
      </c>
      <c r="W10" s="45">
        <v>5.07</v>
      </c>
      <c r="X10" s="45">
        <v>2.82</v>
      </c>
      <c r="Y10" s="45">
        <v>3.01</v>
      </c>
      <c r="Z10" s="45">
        <v>1.51</v>
      </c>
      <c r="AA10" s="45">
        <v>1.55</v>
      </c>
      <c r="AB10" s="45">
        <v>5.34</v>
      </c>
      <c r="AC10" s="45">
        <v>5.45</v>
      </c>
      <c r="AD10" s="45">
        <v>15.4</v>
      </c>
      <c r="AE10" s="45">
        <v>13.8</v>
      </c>
      <c r="AF10" s="45">
        <v>5.56</v>
      </c>
      <c r="AG10" s="45">
        <v>6</v>
      </c>
      <c r="AH10" s="45">
        <v>7.1</v>
      </c>
      <c r="AI10" s="45">
        <v>7.1</v>
      </c>
      <c r="AJ10" s="45">
        <v>1.01</v>
      </c>
      <c r="AK10" s="45">
        <v>0.99</v>
      </c>
      <c r="AL10" s="45">
        <v>1.73</v>
      </c>
      <c r="AM10" s="45">
        <v>1.71</v>
      </c>
      <c r="AN10" s="45">
        <v>36</v>
      </c>
      <c r="AO10" s="45">
        <v>36.9</v>
      </c>
      <c r="AP10" s="45">
        <v>0.46</v>
      </c>
      <c r="AQ10" s="45">
        <v>0.43</v>
      </c>
      <c r="AR10" s="45">
        <v>2.36</v>
      </c>
      <c r="AS10" s="45">
        <v>2.25</v>
      </c>
      <c r="AT10" s="45">
        <v>0.1</v>
      </c>
      <c r="AU10" s="45">
        <v>0.11</v>
      </c>
      <c r="AV10" s="5" t="s">
        <v>115</v>
      </c>
      <c r="AW10" s="45">
        <v>1</v>
      </c>
      <c r="AX10" s="45">
        <v>2.34</v>
      </c>
      <c r="AY10" s="45">
        <v>2.44</v>
      </c>
      <c r="AZ10" s="45">
        <v>11</v>
      </c>
      <c r="BA10" s="45">
        <v>10.5</v>
      </c>
      <c r="BB10" s="45">
        <v>35.200000000000003</v>
      </c>
      <c r="BC10" s="45">
        <v>32.5</v>
      </c>
      <c r="BD10" s="45">
        <v>42</v>
      </c>
      <c r="BE10" s="45">
        <v>43</v>
      </c>
      <c r="BF10" s="45">
        <v>0.26</v>
      </c>
      <c r="BG10" s="45">
        <v>0.25</v>
      </c>
      <c r="BH10" s="5" t="s">
        <v>115</v>
      </c>
      <c r="BI10" s="5" t="s">
        <v>115</v>
      </c>
      <c r="BJ10" s="45">
        <v>52</v>
      </c>
      <c r="BK10" s="45">
        <v>50.6</v>
      </c>
      <c r="BL10" s="45">
        <v>16</v>
      </c>
      <c r="BM10" s="45">
        <v>17</v>
      </c>
      <c r="BN10" s="45">
        <v>65.67</v>
      </c>
      <c r="BO10" s="45">
        <v>66.12</v>
      </c>
      <c r="BP10" s="45">
        <v>2</v>
      </c>
      <c r="BQ10" s="45">
        <v>1</v>
      </c>
      <c r="BR10" s="45">
        <v>484.2</v>
      </c>
      <c r="BS10" s="45">
        <v>481.3</v>
      </c>
      <c r="BT10" s="45">
        <v>99.73</v>
      </c>
      <c r="BU10" s="45">
        <v>99.73</v>
      </c>
      <c r="BV10" s="45">
        <v>0.8</v>
      </c>
      <c r="BW10" s="45">
        <v>0.8</v>
      </c>
      <c r="BX10" s="45">
        <v>0.95</v>
      </c>
      <c r="BY10" s="45">
        <v>0.91</v>
      </c>
      <c r="BZ10" s="45">
        <v>8.5</v>
      </c>
      <c r="CA10" s="45">
        <v>9.6</v>
      </c>
      <c r="CB10" s="45">
        <v>0.84</v>
      </c>
      <c r="CC10" s="45">
        <v>0.83</v>
      </c>
      <c r="CD10" s="45">
        <v>0.45</v>
      </c>
      <c r="CE10" s="45">
        <v>0.47</v>
      </c>
      <c r="CF10" s="45">
        <v>2.6</v>
      </c>
      <c r="CG10" s="45">
        <v>2.7</v>
      </c>
      <c r="CH10" s="45">
        <v>143</v>
      </c>
      <c r="CI10" s="45">
        <v>133</v>
      </c>
      <c r="CJ10" s="45">
        <v>1.2</v>
      </c>
      <c r="CK10" s="45">
        <v>0.7</v>
      </c>
      <c r="CL10" s="45">
        <v>29.5</v>
      </c>
      <c r="CM10" s="45">
        <v>32.299999999999997</v>
      </c>
      <c r="CN10" s="45">
        <v>2.79</v>
      </c>
      <c r="CO10" s="45">
        <v>2.92</v>
      </c>
      <c r="CP10" s="45">
        <v>62</v>
      </c>
      <c r="CQ10" s="45">
        <v>59</v>
      </c>
      <c r="CR10" s="45">
        <v>267.8</v>
      </c>
      <c r="CS10" s="45">
        <v>288.89999999999998</v>
      </c>
    </row>
    <row r="11" spans="1:97" x14ac:dyDescent="0.15">
      <c r="A11" s="6" t="s">
        <v>108</v>
      </c>
      <c r="B11" s="6" t="s">
        <v>117</v>
      </c>
      <c r="C11" s="6" t="s">
        <v>118</v>
      </c>
      <c r="D11" s="46">
        <v>13.62</v>
      </c>
      <c r="E11" s="46">
        <v>13.78</v>
      </c>
      <c r="F11" s="46">
        <v>954</v>
      </c>
      <c r="G11" s="46">
        <v>1023</v>
      </c>
      <c r="H11" s="6" t="s">
        <v>115</v>
      </c>
      <c r="I11" s="6" t="s">
        <v>115</v>
      </c>
      <c r="J11" s="46">
        <v>5.19</v>
      </c>
      <c r="K11" s="46">
        <v>5.26</v>
      </c>
      <c r="L11" s="46">
        <v>56.6</v>
      </c>
      <c r="M11" s="46">
        <v>55.6</v>
      </c>
      <c r="N11" s="46">
        <v>13.3</v>
      </c>
      <c r="O11" s="46">
        <v>14.7</v>
      </c>
      <c r="P11" s="46">
        <v>1.7000000000000001E-2</v>
      </c>
      <c r="Q11" s="46">
        <v>1.7000000000000001E-2</v>
      </c>
      <c r="R11" s="46">
        <v>2.2999999999999998</v>
      </c>
      <c r="S11" s="46">
        <v>2</v>
      </c>
      <c r="T11" s="46">
        <v>35</v>
      </c>
      <c r="U11" s="46">
        <v>48</v>
      </c>
      <c r="V11" s="46">
        <v>4</v>
      </c>
      <c r="W11" s="46">
        <v>3.78</v>
      </c>
      <c r="X11" s="46">
        <v>2.39</v>
      </c>
      <c r="Y11" s="46">
        <v>2.2999999999999998</v>
      </c>
      <c r="Z11" s="46">
        <v>1.19</v>
      </c>
      <c r="AA11" s="46">
        <v>1.29</v>
      </c>
      <c r="AB11" s="46">
        <v>5.17</v>
      </c>
      <c r="AC11" s="46">
        <v>5.3</v>
      </c>
      <c r="AD11" s="46">
        <v>15.2</v>
      </c>
      <c r="AE11" s="46">
        <v>14</v>
      </c>
      <c r="AF11" s="46">
        <v>4.1399999999999997</v>
      </c>
      <c r="AG11" s="46">
        <v>4.74</v>
      </c>
      <c r="AH11" s="46">
        <v>5.3</v>
      </c>
      <c r="AI11" s="46">
        <v>5.7</v>
      </c>
      <c r="AJ11" s="46">
        <v>0.82</v>
      </c>
      <c r="AK11" s="46">
        <v>0.86</v>
      </c>
      <c r="AL11" s="46">
        <v>1.62</v>
      </c>
      <c r="AM11" s="46">
        <v>1.66</v>
      </c>
      <c r="AN11" s="46">
        <v>26.4</v>
      </c>
      <c r="AO11" s="46">
        <v>27.2</v>
      </c>
      <c r="AP11" s="46">
        <v>0.38</v>
      </c>
      <c r="AQ11" s="46">
        <v>0.36</v>
      </c>
      <c r="AR11" s="46">
        <v>2.38</v>
      </c>
      <c r="AS11" s="46">
        <v>2.41</v>
      </c>
      <c r="AT11" s="46">
        <v>0.11</v>
      </c>
      <c r="AU11" s="46">
        <v>0.11</v>
      </c>
      <c r="AV11" s="6" t="s">
        <v>115</v>
      </c>
      <c r="AW11" s="46">
        <v>1</v>
      </c>
      <c r="AX11" s="46">
        <v>2.6</v>
      </c>
      <c r="AY11" s="46">
        <v>2.63</v>
      </c>
      <c r="AZ11" s="46">
        <v>8</v>
      </c>
      <c r="BA11" s="46">
        <v>7.9</v>
      </c>
      <c r="BB11" s="46">
        <v>28</v>
      </c>
      <c r="BC11" s="46">
        <v>25.9</v>
      </c>
      <c r="BD11" s="46">
        <v>35</v>
      </c>
      <c r="BE11" s="46">
        <v>29</v>
      </c>
      <c r="BF11" s="46">
        <v>0.28000000000000003</v>
      </c>
      <c r="BG11" s="46">
        <v>0.28999999999999998</v>
      </c>
      <c r="BH11" s="6" t="s">
        <v>115</v>
      </c>
      <c r="BI11" s="6" t="s">
        <v>115</v>
      </c>
      <c r="BJ11" s="46">
        <v>42.9</v>
      </c>
      <c r="BK11" s="46">
        <v>42.1</v>
      </c>
      <c r="BL11" s="46">
        <v>15</v>
      </c>
      <c r="BM11" s="46">
        <v>16</v>
      </c>
      <c r="BN11" s="46">
        <v>63.45</v>
      </c>
      <c r="BO11" s="46">
        <v>62.84</v>
      </c>
      <c r="BP11" s="46">
        <v>1</v>
      </c>
      <c r="BQ11" s="46">
        <v>1</v>
      </c>
      <c r="BR11" s="46">
        <v>524</v>
      </c>
      <c r="BS11" s="46">
        <v>538.29999999999995</v>
      </c>
      <c r="BT11" s="46">
        <v>99.75</v>
      </c>
      <c r="BU11" s="46">
        <v>99.73</v>
      </c>
      <c r="BV11" s="46">
        <v>0.6</v>
      </c>
      <c r="BW11" s="46">
        <v>0.6</v>
      </c>
      <c r="BX11" s="46">
        <v>0.71</v>
      </c>
      <c r="BY11" s="46">
        <v>0.69</v>
      </c>
      <c r="BZ11" s="46">
        <v>6.7</v>
      </c>
      <c r="CA11" s="46">
        <v>7</v>
      </c>
      <c r="CB11" s="46">
        <v>0.75</v>
      </c>
      <c r="CC11" s="46">
        <v>0.76</v>
      </c>
      <c r="CD11" s="46">
        <v>0.32</v>
      </c>
      <c r="CE11" s="46">
        <v>0.34</v>
      </c>
      <c r="CF11" s="46">
        <v>2.2000000000000002</v>
      </c>
      <c r="CG11" s="46">
        <v>2.1</v>
      </c>
      <c r="CH11" s="46">
        <v>136</v>
      </c>
      <c r="CI11" s="46">
        <v>149</v>
      </c>
      <c r="CJ11" s="46">
        <v>1.8</v>
      </c>
      <c r="CK11" s="46">
        <v>1</v>
      </c>
      <c r="CL11" s="46">
        <v>21.7</v>
      </c>
      <c r="CM11" s="46">
        <v>22.7</v>
      </c>
      <c r="CN11" s="46">
        <v>2.17</v>
      </c>
      <c r="CO11" s="46">
        <v>2.17</v>
      </c>
      <c r="CP11" s="46">
        <v>54</v>
      </c>
      <c r="CQ11" s="46">
        <v>68</v>
      </c>
      <c r="CR11" s="46">
        <v>189</v>
      </c>
      <c r="CS11" s="46">
        <v>192.2</v>
      </c>
    </row>
    <row r="12" spans="1:97" x14ac:dyDescent="0.15">
      <c r="A12" s="7" t="s">
        <v>108</v>
      </c>
      <c r="B12" s="7" t="s">
        <v>119</v>
      </c>
      <c r="C12" s="7" t="s">
        <v>120</v>
      </c>
      <c r="D12" s="47">
        <v>18.86</v>
      </c>
      <c r="E12" s="47">
        <v>18.07</v>
      </c>
      <c r="F12" s="47">
        <v>1727</v>
      </c>
      <c r="G12" s="47">
        <v>1572</v>
      </c>
      <c r="H12" s="47">
        <v>1</v>
      </c>
      <c r="I12" s="47">
        <v>4</v>
      </c>
      <c r="J12" s="47">
        <v>2.11</v>
      </c>
      <c r="K12" s="47">
        <v>2.04</v>
      </c>
      <c r="L12" s="47">
        <v>31.6</v>
      </c>
      <c r="M12" s="47">
        <v>27.5</v>
      </c>
      <c r="N12" s="47">
        <v>12.2</v>
      </c>
      <c r="O12" s="47">
        <v>12.3</v>
      </c>
      <c r="P12" s="47">
        <v>7.0000000000000001E-3</v>
      </c>
      <c r="Q12" s="47">
        <v>7.0000000000000001E-3</v>
      </c>
      <c r="R12" s="47">
        <v>1.5</v>
      </c>
      <c r="S12" s="47">
        <v>1.4</v>
      </c>
      <c r="T12" s="47">
        <v>679</v>
      </c>
      <c r="U12" s="47">
        <v>667</v>
      </c>
      <c r="V12" s="47">
        <v>2.84</v>
      </c>
      <c r="W12" s="47">
        <v>3.15</v>
      </c>
      <c r="X12" s="47">
        <v>1.68</v>
      </c>
      <c r="Y12" s="47">
        <v>1.57</v>
      </c>
      <c r="Z12" s="47">
        <v>0.98</v>
      </c>
      <c r="AA12" s="47">
        <v>0.95</v>
      </c>
      <c r="AB12" s="47">
        <v>2.2200000000000002</v>
      </c>
      <c r="AC12" s="47">
        <v>5.45</v>
      </c>
      <c r="AD12" s="47">
        <v>36.299999999999997</v>
      </c>
      <c r="AE12" s="47">
        <v>18.600000000000001</v>
      </c>
      <c r="AF12" s="47">
        <v>3.1</v>
      </c>
      <c r="AG12" s="47">
        <v>2.96</v>
      </c>
      <c r="AH12" s="47">
        <v>3.5</v>
      </c>
      <c r="AI12" s="47">
        <v>3.6</v>
      </c>
      <c r="AJ12" s="47">
        <v>0.59</v>
      </c>
      <c r="AK12" s="47">
        <v>0.59</v>
      </c>
      <c r="AL12" s="47">
        <v>2.16</v>
      </c>
      <c r="AM12" s="47">
        <v>2.09</v>
      </c>
      <c r="AN12" s="47">
        <v>14.4</v>
      </c>
      <c r="AO12" s="47">
        <v>12.9</v>
      </c>
      <c r="AP12" s="47">
        <v>0.28999999999999998</v>
      </c>
      <c r="AQ12" s="47">
        <v>0.28000000000000003</v>
      </c>
      <c r="AR12" s="47">
        <v>1.74</v>
      </c>
      <c r="AS12" s="47">
        <v>1.66</v>
      </c>
      <c r="AT12" s="47">
        <v>0.15</v>
      </c>
      <c r="AU12" s="47">
        <v>0.14000000000000001</v>
      </c>
      <c r="AV12" s="47">
        <v>5</v>
      </c>
      <c r="AW12" s="47">
        <v>7</v>
      </c>
      <c r="AX12" s="47">
        <v>3.27</v>
      </c>
      <c r="AY12" s="47">
        <v>3.2</v>
      </c>
      <c r="AZ12" s="47">
        <v>4.9000000000000004</v>
      </c>
      <c r="BA12" s="47">
        <v>4.5</v>
      </c>
      <c r="BB12" s="47">
        <v>16.7</v>
      </c>
      <c r="BC12" s="47">
        <v>15.1</v>
      </c>
      <c r="BD12" s="47">
        <v>22</v>
      </c>
      <c r="BE12" s="7" t="s">
        <v>148</v>
      </c>
      <c r="BF12" s="47">
        <v>0.17</v>
      </c>
      <c r="BG12" s="47">
        <v>0.14000000000000001</v>
      </c>
      <c r="BH12" s="7" t="s">
        <v>115</v>
      </c>
      <c r="BI12" s="7" t="s">
        <v>115</v>
      </c>
      <c r="BJ12" s="47">
        <v>35.4</v>
      </c>
      <c r="BK12" s="47">
        <v>34.5</v>
      </c>
      <c r="BL12" s="47">
        <v>11</v>
      </c>
      <c r="BM12" s="47">
        <v>10</v>
      </c>
      <c r="BN12" s="47">
        <v>63.57</v>
      </c>
      <c r="BO12" s="47">
        <v>61.72</v>
      </c>
      <c r="BP12" s="47">
        <v>1</v>
      </c>
      <c r="BQ12" s="47">
        <v>1</v>
      </c>
      <c r="BR12" s="47">
        <v>345</v>
      </c>
      <c r="BS12" s="47">
        <v>318</v>
      </c>
      <c r="BT12" s="47">
        <v>99.61</v>
      </c>
      <c r="BU12" s="47">
        <v>99.64</v>
      </c>
      <c r="BV12" s="47">
        <v>0.3</v>
      </c>
      <c r="BW12" s="47">
        <v>0.3</v>
      </c>
      <c r="BX12" s="47">
        <v>0.5</v>
      </c>
      <c r="BY12" s="47">
        <v>0.46</v>
      </c>
      <c r="BZ12" s="47">
        <v>2.9</v>
      </c>
      <c r="CA12" s="47">
        <v>2.7</v>
      </c>
      <c r="CB12" s="47">
        <v>0.59</v>
      </c>
      <c r="CC12" s="47">
        <v>0.57999999999999996</v>
      </c>
      <c r="CD12" s="47">
        <v>0.28999999999999998</v>
      </c>
      <c r="CE12" s="47">
        <v>0.27</v>
      </c>
      <c r="CF12" s="47">
        <v>1.7</v>
      </c>
      <c r="CG12" s="47">
        <v>1.5</v>
      </c>
      <c r="CH12" s="47">
        <v>114</v>
      </c>
      <c r="CI12" s="47">
        <v>99</v>
      </c>
      <c r="CJ12" s="47">
        <v>1.1000000000000001</v>
      </c>
      <c r="CK12" s="47">
        <v>1.2</v>
      </c>
      <c r="CL12" s="47">
        <v>17</v>
      </c>
      <c r="CM12" s="47">
        <v>15.1</v>
      </c>
      <c r="CN12" s="47">
        <v>1.86</v>
      </c>
      <c r="CO12" s="47">
        <v>1.81</v>
      </c>
      <c r="CP12" s="47">
        <v>160</v>
      </c>
      <c r="CQ12" s="47">
        <v>153</v>
      </c>
      <c r="CR12" s="47">
        <v>132.30000000000001</v>
      </c>
      <c r="CS12" s="47">
        <v>117.4</v>
      </c>
    </row>
    <row r="13" spans="1:97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</row>
    <row r="14" spans="1:97" ht="15" x14ac:dyDescent="0.25">
      <c r="C14" s="1" t="s">
        <v>158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</row>
    <row r="15" spans="1:97" ht="15" x14ac:dyDescent="0.25">
      <c r="C15" s="1" t="s">
        <v>161</v>
      </c>
      <c r="D15" s="53">
        <v>0.12430000305175781</v>
      </c>
      <c r="E15" s="49"/>
      <c r="F15" s="52">
        <v>5001.83349609375</v>
      </c>
      <c r="G15" s="49"/>
      <c r="H15" s="54">
        <v>1.5416666269302368</v>
      </c>
      <c r="I15" s="49"/>
      <c r="J15" s="53">
        <v>1.6999999061226845E-3</v>
      </c>
      <c r="K15" s="49"/>
      <c r="L15" s="54">
        <v>3.8499996662139893</v>
      </c>
      <c r="M15" s="49"/>
      <c r="N15" s="54">
        <v>0.70333337783813477</v>
      </c>
      <c r="O15" s="49"/>
      <c r="P15" s="55">
        <v>0</v>
      </c>
      <c r="Q15" s="49"/>
      <c r="R15" s="54">
        <v>1.666666753590107E-2</v>
      </c>
      <c r="S15" s="49"/>
      <c r="T15" s="52">
        <v>68.833335876464844</v>
      </c>
      <c r="U15" s="49"/>
      <c r="V15" s="53">
        <v>2.4149999022483826E-2</v>
      </c>
      <c r="W15" s="49"/>
      <c r="X15" s="53">
        <v>9.3833329156041145E-3</v>
      </c>
      <c r="Y15" s="49"/>
      <c r="Z15" s="53">
        <v>2.0833334419876337E-3</v>
      </c>
      <c r="AA15" s="49"/>
      <c r="AB15" s="53">
        <v>1.7436500787734985</v>
      </c>
      <c r="AC15" s="49"/>
      <c r="AD15" s="54">
        <v>52.881668090820313</v>
      </c>
      <c r="AE15" s="49"/>
      <c r="AF15" s="53">
        <v>9.5533333718776703E-2</v>
      </c>
      <c r="AG15" s="49"/>
      <c r="AH15" s="54">
        <v>2.8333334252238274E-2</v>
      </c>
      <c r="AI15" s="49"/>
      <c r="AJ15" s="53">
        <v>3.3333330065943301E-4</v>
      </c>
      <c r="AK15" s="49"/>
      <c r="AL15" s="53">
        <v>1.1500000255182385E-3</v>
      </c>
      <c r="AM15" s="49"/>
      <c r="AN15" s="54">
        <v>0.61666667461395264</v>
      </c>
      <c r="AO15" s="49"/>
      <c r="AP15" s="53">
        <v>2.3333332501351833E-4</v>
      </c>
      <c r="AQ15" s="49"/>
      <c r="AR15" s="53">
        <v>3.2333333510905504E-3</v>
      </c>
      <c r="AS15" s="49"/>
      <c r="AT15" s="53">
        <v>3.3333333703922108E-5</v>
      </c>
      <c r="AU15" s="49"/>
      <c r="AV15" s="54">
        <v>0.75</v>
      </c>
      <c r="AW15" s="49"/>
      <c r="AX15" s="53">
        <v>2.6333332061767578E-3</v>
      </c>
      <c r="AY15" s="49"/>
      <c r="AZ15" s="54">
        <v>7.0000000298023224E-2</v>
      </c>
      <c r="BA15" s="49"/>
      <c r="BB15" s="54">
        <v>2.376666784286499</v>
      </c>
      <c r="BC15" s="49"/>
      <c r="BD15" s="52">
        <v>30.166666030883789</v>
      </c>
      <c r="BE15" s="49"/>
      <c r="BF15" s="53">
        <v>1.83333337190561E-4</v>
      </c>
      <c r="BG15" s="49"/>
      <c r="BH15" s="54">
        <v>0</v>
      </c>
      <c r="BI15" s="49"/>
      <c r="BJ15" s="54">
        <v>0.56833332777023315</v>
      </c>
      <c r="BK15" s="49"/>
      <c r="BL15" s="52">
        <v>0.5</v>
      </c>
      <c r="BM15" s="49"/>
      <c r="BN15" s="53">
        <v>0.66618329286575317</v>
      </c>
      <c r="BO15" s="49"/>
      <c r="BP15" s="52">
        <v>0.1666666716337204</v>
      </c>
      <c r="BQ15" s="49"/>
      <c r="BR15" s="54">
        <v>156.98333740234375</v>
      </c>
      <c r="BS15" s="49"/>
      <c r="BT15" s="53">
        <v>2.166666672565043E-4</v>
      </c>
      <c r="BU15" s="49"/>
      <c r="BV15" s="54">
        <v>0</v>
      </c>
      <c r="BW15" s="49"/>
      <c r="BX15" s="53">
        <v>5.9999997029080987E-4</v>
      </c>
      <c r="BY15" s="49"/>
      <c r="BZ15" s="54">
        <v>0.22333334386348724</v>
      </c>
      <c r="CA15" s="49"/>
      <c r="CB15" s="53">
        <v>4.9999998736893758E-5</v>
      </c>
      <c r="CC15" s="49"/>
      <c r="CD15" s="53">
        <v>1.9999999494757503E-4</v>
      </c>
      <c r="CE15" s="49"/>
      <c r="CF15" s="54">
        <v>9.9999997764825821E-3</v>
      </c>
      <c r="CG15" s="49"/>
      <c r="CH15" s="52">
        <v>82.333335876464844</v>
      </c>
      <c r="CI15" s="49"/>
      <c r="CJ15" s="54">
        <v>0.14999999105930328</v>
      </c>
      <c r="CK15" s="49"/>
      <c r="CL15" s="54">
        <v>2.0750000476837158</v>
      </c>
      <c r="CM15" s="49"/>
      <c r="CN15" s="53">
        <v>3.2333331182599068E-3</v>
      </c>
      <c r="CO15" s="49"/>
      <c r="CP15" s="52">
        <v>42.333332061767578</v>
      </c>
      <c r="CQ15" s="49"/>
      <c r="CR15" s="54">
        <v>112.90999603271484</v>
      </c>
      <c r="CS15" s="49"/>
    </row>
    <row r="16" spans="1:97" ht="15" x14ac:dyDescent="0.25">
      <c r="C16" s="1" t="s">
        <v>159</v>
      </c>
      <c r="D16" s="53">
        <v>15.126666069030762</v>
      </c>
      <c r="E16" s="49"/>
      <c r="F16" s="52">
        <v>1178.5</v>
      </c>
      <c r="G16" s="49"/>
      <c r="H16" s="54">
        <v>1.25</v>
      </c>
      <c r="I16" s="49"/>
      <c r="J16" s="53">
        <v>3.6533334255218506</v>
      </c>
      <c r="K16" s="49"/>
      <c r="L16" s="54">
        <v>53.299999237060547</v>
      </c>
      <c r="M16" s="49"/>
      <c r="N16" s="54">
        <v>13.166666984558105</v>
      </c>
      <c r="O16" s="49"/>
      <c r="P16" s="55">
        <v>1.4333332888782024E-2</v>
      </c>
      <c r="Q16" s="49"/>
      <c r="R16" s="54">
        <v>1.9333332777023315</v>
      </c>
      <c r="S16" s="49"/>
      <c r="T16" s="52">
        <v>245.83332824707031</v>
      </c>
      <c r="U16" s="49"/>
      <c r="V16" s="53">
        <v>3.9816668033599854</v>
      </c>
      <c r="W16" s="49"/>
      <c r="X16" s="53">
        <v>2.2950000762939453</v>
      </c>
      <c r="Y16" s="49"/>
      <c r="Z16" s="53">
        <v>1.2450000047683716</v>
      </c>
      <c r="AA16" s="49"/>
      <c r="AB16" s="53">
        <v>4.8216667175292969</v>
      </c>
      <c r="AC16" s="49"/>
      <c r="AD16" s="54">
        <v>18.883333206176758</v>
      </c>
      <c r="AE16" s="49"/>
      <c r="AF16" s="53">
        <v>4.4166665077209473</v>
      </c>
      <c r="AG16" s="49"/>
      <c r="AH16" s="54">
        <v>5.3833332061767578</v>
      </c>
      <c r="AI16" s="49"/>
      <c r="AJ16" s="53">
        <v>0.81000000238418579</v>
      </c>
      <c r="AK16" s="49"/>
      <c r="AL16" s="53">
        <v>1.8283333778381348</v>
      </c>
      <c r="AM16" s="49"/>
      <c r="AN16" s="54">
        <v>25.633335113525391</v>
      </c>
      <c r="AO16" s="49"/>
      <c r="AP16" s="53">
        <v>0.36666667461395264</v>
      </c>
      <c r="AQ16" s="49"/>
      <c r="AR16" s="53">
        <v>2.1333332061767578</v>
      </c>
      <c r="AS16" s="49"/>
      <c r="AT16" s="53">
        <v>0.12000000476837158</v>
      </c>
      <c r="AU16" s="49"/>
      <c r="AV16" s="54">
        <v>2.5</v>
      </c>
      <c r="AW16" s="49"/>
      <c r="AX16" s="53">
        <v>2.7466666698455811</v>
      </c>
      <c r="AY16" s="49"/>
      <c r="AZ16" s="54">
        <v>7.7999997138977051</v>
      </c>
      <c r="BA16" s="49"/>
      <c r="BB16" s="54">
        <v>25.566667556762695</v>
      </c>
      <c r="BC16" s="49"/>
      <c r="BD16" s="52">
        <v>30.166666030883789</v>
      </c>
      <c r="BE16" s="49"/>
      <c r="BF16" s="53">
        <v>0.23166665434837341</v>
      </c>
      <c r="BG16" s="49"/>
      <c r="BH16" s="54">
        <v>0.5</v>
      </c>
      <c r="BI16" s="49"/>
      <c r="BJ16" s="54">
        <v>42.916667938232422</v>
      </c>
      <c r="BK16" s="49"/>
      <c r="BL16" s="52">
        <v>14.166666984558105</v>
      </c>
      <c r="BM16" s="49"/>
      <c r="BN16" s="53">
        <v>63.895000457763672</v>
      </c>
      <c r="BO16" s="49"/>
      <c r="BP16" s="52">
        <v>1.1666666269302368</v>
      </c>
      <c r="BQ16" s="49"/>
      <c r="BR16" s="54">
        <v>448.46664428710937</v>
      </c>
      <c r="BS16" s="49"/>
      <c r="BT16" s="53">
        <v>99.698341369628906</v>
      </c>
      <c r="BU16" s="49"/>
      <c r="BV16" s="54">
        <v>0.56666666269302368</v>
      </c>
      <c r="BW16" s="49"/>
      <c r="BX16" s="53">
        <v>0.70333331823348999</v>
      </c>
      <c r="BY16" s="49"/>
      <c r="BZ16" s="54">
        <v>6.2333335876464844</v>
      </c>
      <c r="CA16" s="49"/>
      <c r="CB16" s="53">
        <v>0.72499996423721313</v>
      </c>
      <c r="CC16" s="49"/>
      <c r="CD16" s="53">
        <v>0.35666665434837341</v>
      </c>
      <c r="CE16" s="49"/>
      <c r="CF16" s="54">
        <v>2.1333334445953369</v>
      </c>
      <c r="CG16" s="49"/>
      <c r="CH16" s="52">
        <v>129</v>
      </c>
      <c r="CI16" s="49"/>
      <c r="CJ16" s="54">
        <v>1.1666666269302368</v>
      </c>
      <c r="CK16" s="49"/>
      <c r="CL16" s="54">
        <v>23.049999237060547</v>
      </c>
      <c r="CM16" s="49"/>
      <c r="CN16" s="53">
        <v>2.2866666316986084</v>
      </c>
      <c r="CO16" s="49"/>
      <c r="CP16" s="52">
        <v>92.666664123535156</v>
      </c>
      <c r="CQ16" s="49"/>
      <c r="CR16" s="54">
        <v>197.93333435058594</v>
      </c>
      <c r="CS16" s="49"/>
    </row>
    <row r="17" spans="3:97" ht="15" x14ac:dyDescent="0.25">
      <c r="C17" s="1" t="s">
        <v>160</v>
      </c>
      <c r="D17" s="53">
        <v>2.3307321071624756</v>
      </c>
      <c r="E17" s="49"/>
      <c r="F17" s="52">
        <v>6.001157283782959</v>
      </c>
      <c r="G17" s="49"/>
      <c r="H17" s="54">
        <v>99.331092834472656</v>
      </c>
      <c r="I17" s="49"/>
      <c r="J17" s="53">
        <v>1.1285872459411621</v>
      </c>
      <c r="K17" s="49"/>
      <c r="L17" s="54">
        <v>3.6813163757324219</v>
      </c>
      <c r="M17" s="49"/>
      <c r="N17" s="54">
        <v>6.3694915771484375</v>
      </c>
      <c r="O17" s="49"/>
      <c r="P17" s="55">
        <v>0</v>
      </c>
      <c r="Q17" s="49"/>
      <c r="R17" s="54">
        <v>6.6775574684143066</v>
      </c>
      <c r="S17" s="49"/>
      <c r="T17" s="52">
        <v>3.3748824596405029</v>
      </c>
      <c r="U17" s="49"/>
      <c r="V17" s="53">
        <v>3.9029560089111328</v>
      </c>
      <c r="W17" s="49"/>
      <c r="X17" s="53">
        <v>4.2208104133605957</v>
      </c>
      <c r="Y17" s="49"/>
      <c r="Z17" s="53">
        <v>3.6661484241485596</v>
      </c>
      <c r="AA17" s="49"/>
      <c r="AB17" s="53">
        <v>27.38624382019043</v>
      </c>
      <c r="AC17" s="49"/>
      <c r="AD17" s="54">
        <v>38.510036468505859</v>
      </c>
      <c r="AE17" s="49"/>
      <c r="AF17" s="53">
        <v>6.9981441497802734</v>
      </c>
      <c r="AG17" s="49"/>
      <c r="AH17" s="54">
        <v>3.126781702041626</v>
      </c>
      <c r="AI17" s="49"/>
      <c r="AJ17" s="53">
        <v>2.2540020942687988</v>
      </c>
      <c r="AK17" s="49"/>
      <c r="AL17" s="53">
        <v>1.8547847270965576</v>
      </c>
      <c r="AM17" s="49"/>
      <c r="AN17" s="54">
        <v>3.0635159015655518</v>
      </c>
      <c r="AO17" s="49"/>
      <c r="AP17" s="53">
        <v>4.165977954864502</v>
      </c>
      <c r="AQ17" s="49"/>
      <c r="AR17" s="53">
        <v>2.6654255390167236</v>
      </c>
      <c r="AS17" s="49"/>
      <c r="AT17" s="53">
        <v>4.8112521171569824</v>
      </c>
      <c r="AU17" s="49"/>
      <c r="AV17" s="54">
        <v>34.641014099121094</v>
      </c>
      <c r="AW17" s="49"/>
      <c r="AX17" s="53">
        <v>1.8683013916015625</v>
      </c>
      <c r="AY17" s="49"/>
      <c r="AZ17" s="54">
        <v>3.39198899269104</v>
      </c>
      <c r="BA17" s="49"/>
      <c r="BB17" s="54">
        <v>6.0298991203308105</v>
      </c>
      <c r="BC17" s="49"/>
      <c r="BD17" s="52">
        <v>18.206912994384766</v>
      </c>
      <c r="BE17" s="49"/>
      <c r="BF17" s="53">
        <v>5.8446321487426758</v>
      </c>
      <c r="BG17" s="49"/>
      <c r="BH17" s="54">
        <v>0</v>
      </c>
      <c r="BI17" s="49"/>
      <c r="BJ17" s="54">
        <v>1.7566108703613281</v>
      </c>
      <c r="BK17" s="49"/>
      <c r="BL17" s="52">
        <v>4.9913415908813477</v>
      </c>
      <c r="BM17" s="49"/>
      <c r="BN17" s="53">
        <v>1.2774089574813843</v>
      </c>
      <c r="BO17" s="49"/>
      <c r="BP17" s="52">
        <v>34.992713928222656</v>
      </c>
      <c r="BQ17" s="49"/>
      <c r="BR17" s="54">
        <v>2.7938084602355957</v>
      </c>
      <c r="BS17" s="49"/>
      <c r="BT17" s="53">
        <v>1.4764139428734779E-2</v>
      </c>
      <c r="BU17" s="49"/>
      <c r="BV17" s="54">
        <v>0</v>
      </c>
      <c r="BW17" s="49"/>
      <c r="BX17" s="53">
        <v>3.4826869964599609</v>
      </c>
      <c r="BY17" s="49"/>
      <c r="BZ17" s="54">
        <v>7.5815219879150391</v>
      </c>
      <c r="CA17" s="49"/>
      <c r="CB17" s="53">
        <v>0.97531974315643311</v>
      </c>
      <c r="CC17" s="49"/>
      <c r="CD17" s="53">
        <v>3.9650847911834717</v>
      </c>
      <c r="CE17" s="49"/>
      <c r="CF17" s="54">
        <v>4.6875</v>
      </c>
      <c r="CG17" s="49"/>
      <c r="CH17" s="52">
        <v>7.0339312553405762</v>
      </c>
      <c r="CI17" s="49"/>
      <c r="CJ17" s="54">
        <v>33.196998596191406</v>
      </c>
      <c r="CK17" s="49"/>
      <c r="CL17" s="54">
        <v>6.2493972778320313</v>
      </c>
      <c r="CM17" s="49"/>
      <c r="CN17" s="53">
        <v>2.4866940975189209</v>
      </c>
      <c r="CO17" s="49"/>
      <c r="CP17" s="52">
        <v>7.0213027000427246</v>
      </c>
      <c r="CQ17" s="49"/>
      <c r="CR17" s="54">
        <v>5.3684296607971191</v>
      </c>
      <c r="CS17" s="49"/>
    </row>
  </sheetData>
  <mergeCells count="376">
    <mergeCell ref="CR13:CS13"/>
    <mergeCell ref="CR14:CS14"/>
    <mergeCell ref="CR15:CS15"/>
    <mergeCell ref="CR16:CS16"/>
    <mergeCell ref="CR17:CS17"/>
    <mergeCell ref="CN13:CO13"/>
    <mergeCell ref="CN14:CO14"/>
    <mergeCell ref="CN15:CO15"/>
    <mergeCell ref="CN16:CO16"/>
    <mergeCell ref="CN17:CO17"/>
    <mergeCell ref="CP13:CQ13"/>
    <mergeCell ref="CP14:CQ14"/>
    <mergeCell ref="CP15:CQ15"/>
    <mergeCell ref="CP16:CQ16"/>
    <mergeCell ref="CP17:CQ17"/>
    <mergeCell ref="CJ13:CK13"/>
    <mergeCell ref="CJ14:CK14"/>
    <mergeCell ref="CJ15:CK15"/>
    <mergeCell ref="CJ16:CK16"/>
    <mergeCell ref="CJ17:CK17"/>
    <mergeCell ref="CL13:CM13"/>
    <mergeCell ref="CL14:CM14"/>
    <mergeCell ref="CL15:CM15"/>
    <mergeCell ref="CL16:CM16"/>
    <mergeCell ref="CL17:CM17"/>
    <mergeCell ref="CF13:CG13"/>
    <mergeCell ref="CF14:CG14"/>
    <mergeCell ref="CF15:CG15"/>
    <mergeCell ref="CF16:CG16"/>
    <mergeCell ref="CF17:CG17"/>
    <mergeCell ref="CH13:CI13"/>
    <mergeCell ref="CH14:CI14"/>
    <mergeCell ref="CH15:CI15"/>
    <mergeCell ref="CH16:CI16"/>
    <mergeCell ref="CH17:CI17"/>
    <mergeCell ref="CB13:CC13"/>
    <mergeCell ref="CB14:CC14"/>
    <mergeCell ref="CB15:CC15"/>
    <mergeCell ref="CB16:CC16"/>
    <mergeCell ref="CB17:CC17"/>
    <mergeCell ref="CD13:CE13"/>
    <mergeCell ref="CD14:CE14"/>
    <mergeCell ref="CD15:CE15"/>
    <mergeCell ref="CD16:CE16"/>
    <mergeCell ref="CD17:CE17"/>
    <mergeCell ref="BX13:BY13"/>
    <mergeCell ref="BX14:BY14"/>
    <mergeCell ref="BX15:BY15"/>
    <mergeCell ref="BX16:BY16"/>
    <mergeCell ref="BX17:BY17"/>
    <mergeCell ref="BZ13:CA13"/>
    <mergeCell ref="BZ14:CA14"/>
    <mergeCell ref="BZ15:CA15"/>
    <mergeCell ref="BZ16:CA16"/>
    <mergeCell ref="BZ17:CA17"/>
    <mergeCell ref="BT13:BU13"/>
    <mergeCell ref="BT14:BU14"/>
    <mergeCell ref="BT15:BU15"/>
    <mergeCell ref="BT16:BU16"/>
    <mergeCell ref="BT17:BU17"/>
    <mergeCell ref="BV13:BW13"/>
    <mergeCell ref="BV14:BW14"/>
    <mergeCell ref="BV15:BW15"/>
    <mergeCell ref="BV16:BW16"/>
    <mergeCell ref="BV17:BW17"/>
    <mergeCell ref="BP13:BQ13"/>
    <mergeCell ref="BP14:BQ14"/>
    <mergeCell ref="BP15:BQ15"/>
    <mergeCell ref="BP16:BQ16"/>
    <mergeCell ref="BP17:BQ17"/>
    <mergeCell ref="BR13:BS13"/>
    <mergeCell ref="BR14:BS14"/>
    <mergeCell ref="BR15:BS15"/>
    <mergeCell ref="BR16:BS16"/>
    <mergeCell ref="BR17:BS17"/>
    <mergeCell ref="BL13:BM13"/>
    <mergeCell ref="BL14:BM14"/>
    <mergeCell ref="BL15:BM15"/>
    <mergeCell ref="BL16:BM16"/>
    <mergeCell ref="BL17:BM17"/>
    <mergeCell ref="BN13:BO13"/>
    <mergeCell ref="BN14:BO14"/>
    <mergeCell ref="BN15:BO15"/>
    <mergeCell ref="BN16:BO16"/>
    <mergeCell ref="BN17:BO17"/>
    <mergeCell ref="BH13:BI13"/>
    <mergeCell ref="BH14:BI14"/>
    <mergeCell ref="BH15:BI15"/>
    <mergeCell ref="BH16:BI16"/>
    <mergeCell ref="BH17:BI17"/>
    <mergeCell ref="BJ13:BK13"/>
    <mergeCell ref="BJ14:BK14"/>
    <mergeCell ref="BJ15:BK15"/>
    <mergeCell ref="BJ16:BK16"/>
    <mergeCell ref="BJ17:BK17"/>
    <mergeCell ref="BD13:BE13"/>
    <mergeCell ref="BD14:BE14"/>
    <mergeCell ref="BD15:BE15"/>
    <mergeCell ref="BD16:BE16"/>
    <mergeCell ref="BD17:BE17"/>
    <mergeCell ref="BF13:BG13"/>
    <mergeCell ref="BF14:BG14"/>
    <mergeCell ref="BF15:BG15"/>
    <mergeCell ref="BF16:BG16"/>
    <mergeCell ref="BF17:BG17"/>
    <mergeCell ref="AZ13:BA13"/>
    <mergeCell ref="AZ14:BA14"/>
    <mergeCell ref="AZ15:BA15"/>
    <mergeCell ref="AZ16:BA16"/>
    <mergeCell ref="AZ17:BA17"/>
    <mergeCell ref="BB13:BC13"/>
    <mergeCell ref="BB14:BC14"/>
    <mergeCell ref="BB15:BC15"/>
    <mergeCell ref="BB16:BC16"/>
    <mergeCell ref="BB17:BC17"/>
    <mergeCell ref="AV13:AW13"/>
    <mergeCell ref="AV14:AW14"/>
    <mergeCell ref="AV15:AW15"/>
    <mergeCell ref="AV16:AW16"/>
    <mergeCell ref="AV17:AW17"/>
    <mergeCell ref="AX13:AY13"/>
    <mergeCell ref="AX14:AY14"/>
    <mergeCell ref="AX15:AY15"/>
    <mergeCell ref="AX16:AY16"/>
    <mergeCell ref="AX17:AY17"/>
    <mergeCell ref="AR13:AS13"/>
    <mergeCell ref="AR14:AS14"/>
    <mergeCell ref="AR15:AS15"/>
    <mergeCell ref="AR16:AS16"/>
    <mergeCell ref="AR17:AS17"/>
    <mergeCell ref="AT13:AU13"/>
    <mergeCell ref="AT14:AU14"/>
    <mergeCell ref="AT15:AU15"/>
    <mergeCell ref="AT16:AU16"/>
    <mergeCell ref="AT17:AU17"/>
    <mergeCell ref="AN13:AO13"/>
    <mergeCell ref="AN14:AO14"/>
    <mergeCell ref="AN15:AO15"/>
    <mergeCell ref="AN16:AO16"/>
    <mergeCell ref="AN17:AO17"/>
    <mergeCell ref="AP13:AQ13"/>
    <mergeCell ref="AP14:AQ14"/>
    <mergeCell ref="AP15:AQ15"/>
    <mergeCell ref="AP16:AQ16"/>
    <mergeCell ref="AP17:AQ17"/>
    <mergeCell ref="AJ13:AK13"/>
    <mergeCell ref="AJ14:AK14"/>
    <mergeCell ref="AJ15:AK15"/>
    <mergeCell ref="AJ16:AK16"/>
    <mergeCell ref="AJ17:AK17"/>
    <mergeCell ref="AL13:AM13"/>
    <mergeCell ref="AL14:AM14"/>
    <mergeCell ref="AL15:AM15"/>
    <mergeCell ref="AL16:AM16"/>
    <mergeCell ref="AL17:AM17"/>
    <mergeCell ref="AF13:AG13"/>
    <mergeCell ref="AF14:AG14"/>
    <mergeCell ref="AF15:AG15"/>
    <mergeCell ref="AF16:AG16"/>
    <mergeCell ref="AF17:AG17"/>
    <mergeCell ref="AH13:AI13"/>
    <mergeCell ref="AH14:AI14"/>
    <mergeCell ref="AH15:AI15"/>
    <mergeCell ref="AH16:AI16"/>
    <mergeCell ref="AH17:AI17"/>
    <mergeCell ref="AB13:AC13"/>
    <mergeCell ref="AB14:AC14"/>
    <mergeCell ref="AB15:AC15"/>
    <mergeCell ref="AB16:AC16"/>
    <mergeCell ref="AB17:AC17"/>
    <mergeCell ref="AD13:AE13"/>
    <mergeCell ref="AD14:AE14"/>
    <mergeCell ref="AD15:AE15"/>
    <mergeCell ref="AD16:AE16"/>
    <mergeCell ref="AD17:AE17"/>
    <mergeCell ref="X13:Y13"/>
    <mergeCell ref="X14:Y14"/>
    <mergeCell ref="X15:Y15"/>
    <mergeCell ref="X16:Y16"/>
    <mergeCell ref="X17:Y17"/>
    <mergeCell ref="Z13:AA13"/>
    <mergeCell ref="Z14:AA14"/>
    <mergeCell ref="Z15:AA15"/>
    <mergeCell ref="Z16:AA16"/>
    <mergeCell ref="Z17:AA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P13:Q13"/>
    <mergeCell ref="P14:Q14"/>
    <mergeCell ref="P15:Q15"/>
    <mergeCell ref="P16:Q16"/>
    <mergeCell ref="P17:Q17"/>
    <mergeCell ref="R13:S13"/>
    <mergeCell ref="R14:S14"/>
    <mergeCell ref="R15:S15"/>
    <mergeCell ref="R16:S16"/>
    <mergeCell ref="R17:S17"/>
    <mergeCell ref="L14:M14"/>
    <mergeCell ref="L15:M15"/>
    <mergeCell ref="L16:M16"/>
    <mergeCell ref="L17:M17"/>
    <mergeCell ref="N13:O13"/>
    <mergeCell ref="N14:O14"/>
    <mergeCell ref="N15:O15"/>
    <mergeCell ref="N16:O16"/>
    <mergeCell ref="N17:O17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CR7:CS7"/>
    <mergeCell ref="CR8:CS8"/>
    <mergeCell ref="CR9:CS9"/>
    <mergeCell ref="D13:E13"/>
    <mergeCell ref="D14:E14"/>
    <mergeCell ref="D15:E15"/>
    <mergeCell ref="H13:I13"/>
    <mergeCell ref="H14:I14"/>
    <mergeCell ref="H15:I15"/>
    <mergeCell ref="L13:M13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L7:M7"/>
    <mergeCell ref="L8:M8"/>
    <mergeCell ref="L9:M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"/>
  <sheetViews>
    <sheetView workbookViewId="0"/>
  </sheetViews>
  <sheetFormatPr defaultRowHeight="10.5" x14ac:dyDescent="0.15"/>
  <cols>
    <col min="1" max="16384" width="9.140625" style="44"/>
  </cols>
  <sheetData>
    <row r="1" spans="1:94" x14ac:dyDescent="0.15">
      <c r="A1" s="44">
        <v>13.37</v>
      </c>
      <c r="B1" s="44">
        <v>13.06</v>
      </c>
      <c r="C1" s="44">
        <v>915</v>
      </c>
      <c r="D1" s="44">
        <v>880</v>
      </c>
      <c r="E1" s="44">
        <v>0.5</v>
      </c>
      <c r="F1" s="44">
        <v>1</v>
      </c>
      <c r="G1" s="44">
        <v>3.67</v>
      </c>
      <c r="H1" s="44">
        <v>3.65</v>
      </c>
      <c r="I1" s="44">
        <v>75.400000000000006</v>
      </c>
      <c r="J1" s="44">
        <v>73.099999999999994</v>
      </c>
      <c r="K1" s="44">
        <v>14</v>
      </c>
      <c r="L1" s="44">
        <v>12.5</v>
      </c>
      <c r="M1" s="44">
        <v>1.9E-2</v>
      </c>
      <c r="N1" s="44">
        <v>1.9E-2</v>
      </c>
      <c r="O1" s="44">
        <v>2.2000000000000002</v>
      </c>
      <c r="P1" s="44">
        <v>2.2000000000000002</v>
      </c>
      <c r="Q1" s="44">
        <v>18</v>
      </c>
      <c r="R1" s="44">
        <v>28</v>
      </c>
      <c r="S1" s="44">
        <v>5.05</v>
      </c>
      <c r="T1" s="44">
        <v>5.07</v>
      </c>
      <c r="U1" s="44">
        <v>2.82</v>
      </c>
      <c r="V1" s="44">
        <v>3.01</v>
      </c>
      <c r="W1" s="44">
        <v>1.51</v>
      </c>
      <c r="X1" s="44">
        <v>1.55</v>
      </c>
      <c r="Y1" s="44">
        <v>5.34</v>
      </c>
      <c r="Z1" s="44">
        <v>5.45</v>
      </c>
      <c r="AA1" s="44">
        <v>15.4</v>
      </c>
      <c r="AB1" s="44">
        <v>13.8</v>
      </c>
      <c r="AC1" s="44">
        <v>5.56</v>
      </c>
      <c r="AD1" s="44">
        <v>6</v>
      </c>
      <c r="AE1" s="44">
        <v>7.1</v>
      </c>
      <c r="AF1" s="44">
        <v>7.1</v>
      </c>
      <c r="AG1" s="44">
        <v>1.01</v>
      </c>
      <c r="AH1" s="44">
        <v>0.99</v>
      </c>
      <c r="AI1" s="44">
        <v>1.73</v>
      </c>
      <c r="AJ1" s="44">
        <v>1.71</v>
      </c>
      <c r="AK1" s="44">
        <v>36</v>
      </c>
      <c r="AL1" s="44">
        <v>36.9</v>
      </c>
      <c r="AM1" s="44">
        <v>0.46</v>
      </c>
      <c r="AN1" s="44">
        <v>0.43</v>
      </c>
      <c r="AO1" s="44">
        <v>2.36</v>
      </c>
      <c r="AP1" s="44">
        <v>2.25</v>
      </c>
      <c r="AQ1" s="44">
        <v>0.1</v>
      </c>
      <c r="AR1" s="44">
        <v>0.11</v>
      </c>
      <c r="AS1" s="44">
        <v>0.5</v>
      </c>
      <c r="AT1" s="44">
        <v>1</v>
      </c>
      <c r="AU1" s="44">
        <v>2.34</v>
      </c>
      <c r="AV1" s="44">
        <v>2.44</v>
      </c>
      <c r="AW1" s="44">
        <v>11</v>
      </c>
      <c r="AX1" s="44">
        <v>10.5</v>
      </c>
      <c r="AY1" s="44">
        <v>35.200000000000003</v>
      </c>
      <c r="AZ1" s="44">
        <v>32.5</v>
      </c>
      <c r="BA1" s="44">
        <v>42</v>
      </c>
      <c r="BB1" s="44">
        <v>43</v>
      </c>
      <c r="BC1" s="44">
        <v>0.26</v>
      </c>
      <c r="BD1" s="44">
        <v>0.25</v>
      </c>
      <c r="BE1" s="44">
        <v>0.5</v>
      </c>
      <c r="BF1" s="44">
        <v>0.5</v>
      </c>
      <c r="BG1" s="44">
        <v>52</v>
      </c>
      <c r="BH1" s="44">
        <v>50.6</v>
      </c>
      <c r="BI1" s="44">
        <v>16</v>
      </c>
      <c r="BJ1" s="44">
        <v>17</v>
      </c>
      <c r="BK1" s="44">
        <v>65.67</v>
      </c>
      <c r="BL1" s="44">
        <v>66.12</v>
      </c>
      <c r="BM1" s="44">
        <v>2</v>
      </c>
      <c r="BN1" s="44">
        <v>1</v>
      </c>
      <c r="BO1" s="44">
        <v>484.2</v>
      </c>
      <c r="BP1" s="44">
        <v>481.3</v>
      </c>
      <c r="BQ1" s="44">
        <v>99.73</v>
      </c>
      <c r="BR1" s="44">
        <v>99.73</v>
      </c>
      <c r="BS1" s="44">
        <v>0.8</v>
      </c>
      <c r="BT1" s="44">
        <v>0.8</v>
      </c>
      <c r="BU1" s="44">
        <v>0.95</v>
      </c>
      <c r="BV1" s="44">
        <v>0.91</v>
      </c>
      <c r="BW1" s="44">
        <v>8.5</v>
      </c>
      <c r="BX1" s="44">
        <v>9.6</v>
      </c>
      <c r="BY1" s="44">
        <v>0.84</v>
      </c>
      <c r="BZ1" s="44">
        <v>0.83</v>
      </c>
      <c r="CA1" s="44">
        <v>0.45</v>
      </c>
      <c r="CB1" s="44">
        <v>0.47</v>
      </c>
      <c r="CC1" s="44">
        <v>2.6</v>
      </c>
      <c r="CD1" s="44">
        <v>2.7</v>
      </c>
      <c r="CE1" s="44">
        <v>143</v>
      </c>
      <c r="CF1" s="44">
        <v>133</v>
      </c>
      <c r="CG1" s="44">
        <v>1.2</v>
      </c>
      <c r="CH1" s="44">
        <v>0.7</v>
      </c>
      <c r="CI1" s="44">
        <v>29.5</v>
      </c>
      <c r="CJ1" s="44">
        <v>32.299999999999997</v>
      </c>
      <c r="CK1" s="44">
        <v>2.79</v>
      </c>
      <c r="CL1" s="44">
        <v>2.92</v>
      </c>
      <c r="CM1" s="44">
        <v>62</v>
      </c>
      <c r="CN1" s="44">
        <v>59</v>
      </c>
      <c r="CO1" s="44">
        <v>267.8</v>
      </c>
      <c r="CP1" s="44">
        <v>288.89999999999998</v>
      </c>
    </row>
    <row r="2" spans="1:94" x14ac:dyDescent="0.15">
      <c r="A2" s="44">
        <v>13.62</v>
      </c>
      <c r="B2" s="44">
        <v>13.78</v>
      </c>
      <c r="C2" s="44">
        <v>954</v>
      </c>
      <c r="D2" s="44">
        <v>1023</v>
      </c>
      <c r="E2" s="44">
        <v>0.5</v>
      </c>
      <c r="F2" s="44">
        <v>0.5</v>
      </c>
      <c r="G2" s="44">
        <v>5.19</v>
      </c>
      <c r="H2" s="44">
        <v>5.26</v>
      </c>
      <c r="I2" s="44">
        <v>56.6</v>
      </c>
      <c r="J2" s="44">
        <v>55.6</v>
      </c>
      <c r="K2" s="44">
        <v>13.3</v>
      </c>
      <c r="L2" s="44">
        <v>14.7</v>
      </c>
      <c r="M2" s="44">
        <v>1.7000000000000001E-2</v>
      </c>
      <c r="N2" s="44">
        <v>1.7000000000000001E-2</v>
      </c>
      <c r="O2" s="44">
        <v>2.2999999999999998</v>
      </c>
      <c r="P2" s="44">
        <v>2</v>
      </c>
      <c r="Q2" s="44">
        <v>35</v>
      </c>
      <c r="R2" s="44">
        <v>48</v>
      </c>
      <c r="S2" s="44">
        <v>4</v>
      </c>
      <c r="T2" s="44">
        <v>3.78</v>
      </c>
      <c r="U2" s="44">
        <v>2.39</v>
      </c>
      <c r="V2" s="44">
        <v>2.2999999999999998</v>
      </c>
      <c r="W2" s="44">
        <v>1.19</v>
      </c>
      <c r="X2" s="44">
        <v>1.29</v>
      </c>
      <c r="Y2" s="44">
        <v>5.17</v>
      </c>
      <c r="Z2" s="44">
        <v>5.3</v>
      </c>
      <c r="AA2" s="44">
        <v>15.2</v>
      </c>
      <c r="AB2" s="44">
        <v>14</v>
      </c>
      <c r="AC2" s="44">
        <v>4.1399999999999997</v>
      </c>
      <c r="AD2" s="44">
        <v>4.74</v>
      </c>
      <c r="AE2" s="44">
        <v>5.3</v>
      </c>
      <c r="AF2" s="44">
        <v>5.7</v>
      </c>
      <c r="AG2" s="44">
        <v>0.82</v>
      </c>
      <c r="AH2" s="44">
        <v>0.86</v>
      </c>
      <c r="AI2" s="44">
        <v>1.62</v>
      </c>
      <c r="AJ2" s="44">
        <v>1.66</v>
      </c>
      <c r="AK2" s="44">
        <v>26.4</v>
      </c>
      <c r="AL2" s="44">
        <v>27.2</v>
      </c>
      <c r="AM2" s="44">
        <v>0.38</v>
      </c>
      <c r="AN2" s="44">
        <v>0.36</v>
      </c>
      <c r="AO2" s="44">
        <v>2.38</v>
      </c>
      <c r="AP2" s="44">
        <v>2.41</v>
      </c>
      <c r="AQ2" s="44">
        <v>0.11</v>
      </c>
      <c r="AR2" s="44">
        <v>0.11</v>
      </c>
      <c r="AS2" s="44">
        <v>0.5</v>
      </c>
      <c r="AT2" s="44">
        <v>1</v>
      </c>
      <c r="AU2" s="44">
        <v>2.6</v>
      </c>
      <c r="AV2" s="44">
        <v>2.63</v>
      </c>
      <c r="AW2" s="44">
        <v>8</v>
      </c>
      <c r="AX2" s="44">
        <v>7.9</v>
      </c>
      <c r="AY2" s="44">
        <v>28</v>
      </c>
      <c r="AZ2" s="44">
        <v>25.9</v>
      </c>
      <c r="BA2" s="44">
        <v>35</v>
      </c>
      <c r="BB2" s="44">
        <v>29</v>
      </c>
      <c r="BC2" s="44">
        <v>0.28000000000000003</v>
      </c>
      <c r="BD2" s="44">
        <v>0.28999999999999998</v>
      </c>
      <c r="BE2" s="44">
        <v>0.5</v>
      </c>
      <c r="BF2" s="44">
        <v>0.5</v>
      </c>
      <c r="BG2" s="44">
        <v>42.9</v>
      </c>
      <c r="BH2" s="44">
        <v>42.1</v>
      </c>
      <c r="BI2" s="44">
        <v>15</v>
      </c>
      <c r="BJ2" s="44">
        <v>16</v>
      </c>
      <c r="BK2" s="44">
        <v>63.45</v>
      </c>
      <c r="BL2" s="44">
        <v>62.84</v>
      </c>
      <c r="BM2" s="44">
        <v>1</v>
      </c>
      <c r="BN2" s="44">
        <v>1</v>
      </c>
      <c r="BO2" s="44">
        <v>524</v>
      </c>
      <c r="BP2" s="44">
        <v>538.29999999999995</v>
      </c>
      <c r="BQ2" s="44">
        <v>99.75</v>
      </c>
      <c r="BR2" s="44">
        <v>99.73</v>
      </c>
      <c r="BS2" s="44">
        <v>0.6</v>
      </c>
      <c r="BT2" s="44">
        <v>0.6</v>
      </c>
      <c r="BU2" s="44">
        <v>0.71</v>
      </c>
      <c r="BV2" s="44">
        <v>0.69</v>
      </c>
      <c r="BW2" s="44">
        <v>6.7</v>
      </c>
      <c r="BX2" s="44">
        <v>7</v>
      </c>
      <c r="BY2" s="44">
        <v>0.75</v>
      </c>
      <c r="BZ2" s="44">
        <v>0.76</v>
      </c>
      <c r="CA2" s="44">
        <v>0.32</v>
      </c>
      <c r="CB2" s="44">
        <v>0.34</v>
      </c>
      <c r="CC2" s="44">
        <v>2.2000000000000002</v>
      </c>
      <c r="CD2" s="44">
        <v>2.1</v>
      </c>
      <c r="CE2" s="44">
        <v>136</v>
      </c>
      <c r="CF2" s="44">
        <v>149</v>
      </c>
      <c r="CG2" s="44">
        <v>1.8</v>
      </c>
      <c r="CH2" s="44">
        <v>1</v>
      </c>
      <c r="CI2" s="44">
        <v>21.7</v>
      </c>
      <c r="CJ2" s="44">
        <v>22.7</v>
      </c>
      <c r="CK2" s="44">
        <v>2.17</v>
      </c>
      <c r="CL2" s="44">
        <v>2.17</v>
      </c>
      <c r="CM2" s="44">
        <v>54</v>
      </c>
      <c r="CN2" s="44">
        <v>68</v>
      </c>
      <c r="CO2" s="44">
        <v>189</v>
      </c>
      <c r="CP2" s="44">
        <v>192.2</v>
      </c>
    </row>
    <row r="3" spans="1:94" x14ac:dyDescent="0.15">
      <c r="A3" s="44">
        <v>18.86</v>
      </c>
      <c r="B3" s="44">
        <v>18.07</v>
      </c>
      <c r="C3" s="44">
        <v>1727</v>
      </c>
      <c r="D3" s="44">
        <v>1572</v>
      </c>
      <c r="E3" s="44">
        <v>1</v>
      </c>
      <c r="F3" s="44">
        <v>4</v>
      </c>
      <c r="G3" s="44">
        <v>2.11</v>
      </c>
      <c r="H3" s="44">
        <v>2.04</v>
      </c>
      <c r="I3" s="44">
        <v>31.6</v>
      </c>
      <c r="J3" s="44">
        <v>27.5</v>
      </c>
      <c r="K3" s="44">
        <v>12.2</v>
      </c>
      <c r="L3" s="44">
        <v>12.3</v>
      </c>
      <c r="M3" s="44">
        <v>7.0000000000000001E-3</v>
      </c>
      <c r="N3" s="44">
        <v>7.0000000000000001E-3</v>
      </c>
      <c r="O3" s="44">
        <v>1.5</v>
      </c>
      <c r="P3" s="44">
        <v>1.4</v>
      </c>
      <c r="Q3" s="44">
        <v>679</v>
      </c>
      <c r="R3" s="44">
        <v>667</v>
      </c>
      <c r="S3" s="44">
        <v>2.84</v>
      </c>
      <c r="T3" s="44">
        <v>3.15</v>
      </c>
      <c r="U3" s="44">
        <v>1.68</v>
      </c>
      <c r="V3" s="44">
        <v>1.57</v>
      </c>
      <c r="W3" s="44">
        <v>0.98</v>
      </c>
      <c r="X3" s="44">
        <v>0.95</v>
      </c>
      <c r="Y3" s="44">
        <v>2.2200000000000002</v>
      </c>
      <c r="Z3" s="44">
        <v>5.45</v>
      </c>
      <c r="AA3" s="44">
        <v>36.299999999999997</v>
      </c>
      <c r="AB3" s="44">
        <v>18.600000000000001</v>
      </c>
      <c r="AC3" s="44">
        <v>3.1</v>
      </c>
      <c r="AD3" s="44">
        <v>2.96</v>
      </c>
      <c r="AE3" s="44">
        <v>3.5</v>
      </c>
      <c r="AF3" s="44">
        <v>3.6</v>
      </c>
      <c r="AG3" s="44">
        <v>0.59</v>
      </c>
      <c r="AH3" s="44">
        <v>0.59</v>
      </c>
      <c r="AI3" s="44">
        <v>2.16</v>
      </c>
      <c r="AJ3" s="44">
        <v>2.09</v>
      </c>
      <c r="AK3" s="44">
        <v>14.4</v>
      </c>
      <c r="AL3" s="44">
        <v>12.9</v>
      </c>
      <c r="AM3" s="44">
        <v>0.28999999999999998</v>
      </c>
      <c r="AN3" s="44">
        <v>0.28000000000000003</v>
      </c>
      <c r="AO3" s="44">
        <v>1.74</v>
      </c>
      <c r="AP3" s="44">
        <v>1.66</v>
      </c>
      <c r="AQ3" s="44">
        <v>0.15</v>
      </c>
      <c r="AR3" s="44">
        <v>0.14000000000000001</v>
      </c>
      <c r="AS3" s="44">
        <v>5</v>
      </c>
      <c r="AT3" s="44">
        <v>7</v>
      </c>
      <c r="AU3" s="44">
        <v>3.27</v>
      </c>
      <c r="AV3" s="44">
        <v>3.2</v>
      </c>
      <c r="AW3" s="44">
        <v>4.9000000000000004</v>
      </c>
      <c r="AX3" s="44">
        <v>4.5</v>
      </c>
      <c r="AY3" s="44">
        <v>16.7</v>
      </c>
      <c r="AZ3" s="44">
        <v>15.1</v>
      </c>
      <c r="BA3" s="44">
        <v>22</v>
      </c>
      <c r="BB3" s="44">
        <v>10</v>
      </c>
      <c r="BC3" s="44">
        <v>0.17</v>
      </c>
      <c r="BD3" s="44">
        <v>0.14000000000000001</v>
      </c>
      <c r="BE3" s="44">
        <v>0.5</v>
      </c>
      <c r="BF3" s="44">
        <v>0.5</v>
      </c>
      <c r="BG3" s="44">
        <v>35.4</v>
      </c>
      <c r="BH3" s="44">
        <v>34.5</v>
      </c>
      <c r="BI3" s="44">
        <v>11</v>
      </c>
      <c r="BJ3" s="44">
        <v>10</v>
      </c>
      <c r="BK3" s="44">
        <v>63.57</v>
      </c>
      <c r="BL3" s="44">
        <v>61.72</v>
      </c>
      <c r="BM3" s="44">
        <v>1</v>
      </c>
      <c r="BN3" s="44">
        <v>1</v>
      </c>
      <c r="BO3" s="44">
        <v>345</v>
      </c>
      <c r="BP3" s="44">
        <v>318</v>
      </c>
      <c r="BQ3" s="44">
        <v>99.61</v>
      </c>
      <c r="BR3" s="44">
        <v>99.64</v>
      </c>
      <c r="BS3" s="44">
        <v>0.3</v>
      </c>
      <c r="BT3" s="44">
        <v>0.3</v>
      </c>
      <c r="BU3" s="44">
        <v>0.5</v>
      </c>
      <c r="BV3" s="44">
        <v>0.46</v>
      </c>
      <c r="BW3" s="44">
        <v>2.9</v>
      </c>
      <c r="BX3" s="44">
        <v>2.7</v>
      </c>
      <c r="BY3" s="44">
        <v>0.59</v>
      </c>
      <c r="BZ3" s="44">
        <v>0.57999999999999996</v>
      </c>
      <c r="CA3" s="44">
        <v>0.28999999999999998</v>
      </c>
      <c r="CB3" s="44">
        <v>0.27</v>
      </c>
      <c r="CC3" s="44">
        <v>1.7</v>
      </c>
      <c r="CD3" s="44">
        <v>1.5</v>
      </c>
      <c r="CE3" s="44">
        <v>114</v>
      </c>
      <c r="CF3" s="44">
        <v>99</v>
      </c>
      <c r="CG3" s="44">
        <v>1.1000000000000001</v>
      </c>
      <c r="CH3" s="44">
        <v>1.2</v>
      </c>
      <c r="CI3" s="44">
        <v>17</v>
      </c>
      <c r="CJ3" s="44">
        <v>15.1</v>
      </c>
      <c r="CK3" s="44">
        <v>1.86</v>
      </c>
      <c r="CL3" s="44">
        <v>1.81</v>
      </c>
      <c r="CM3" s="44">
        <v>160</v>
      </c>
      <c r="CN3" s="44">
        <v>153</v>
      </c>
      <c r="CO3" s="44">
        <v>132.30000000000001</v>
      </c>
      <c r="CP3" s="44">
        <v>117.4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162</v>
      </c>
    </row>
    <row r="2" spans="1:4" s="10" customFormat="1" ht="12.75" x14ac:dyDescent="0.2">
      <c r="A2" s="10" t="s">
        <v>233</v>
      </c>
    </row>
    <row r="3" spans="1:4" s="9" customFormat="1" ht="12" thickBot="1" x14ac:dyDescent="0.25"/>
    <row r="4" spans="1:4" s="9" customFormat="1" ht="15" x14ac:dyDescent="0.25">
      <c r="A4" s="15"/>
      <c r="B4" s="56" t="s">
        <v>11</v>
      </c>
      <c r="C4" s="57"/>
      <c r="D4" s="16"/>
    </row>
    <row r="5" spans="1:4" s="9" customFormat="1" ht="12" thickBot="1" x14ac:dyDescent="0.25">
      <c r="A5" s="14" t="s">
        <v>164</v>
      </c>
      <c r="B5" s="13" t="s">
        <v>165</v>
      </c>
      <c r="C5" s="13" t="s">
        <v>166</v>
      </c>
      <c r="D5" s="26" t="s">
        <v>167</v>
      </c>
    </row>
    <row r="6" spans="1:4" x14ac:dyDescent="0.2">
      <c r="A6" s="24" t="s">
        <v>124</v>
      </c>
      <c r="B6" s="36">
        <v>15.126666069030762</v>
      </c>
      <c r="C6" s="18" t="s">
        <v>234</v>
      </c>
      <c r="D6" s="37">
        <v>2.3307321071624756</v>
      </c>
    </row>
    <row r="7" spans="1:4" x14ac:dyDescent="0.2">
      <c r="A7" s="25" t="s">
        <v>26</v>
      </c>
      <c r="B7" s="22">
        <v>1178.5</v>
      </c>
      <c r="C7" s="20" t="s">
        <v>235</v>
      </c>
      <c r="D7" s="33">
        <v>6.001157283782959</v>
      </c>
    </row>
    <row r="8" spans="1:4" x14ac:dyDescent="0.2">
      <c r="A8" s="25" t="s">
        <v>28</v>
      </c>
      <c r="B8" s="21">
        <v>1.25</v>
      </c>
      <c r="C8" s="20" t="s">
        <v>211</v>
      </c>
      <c r="D8" s="32">
        <v>99.331092834472656</v>
      </c>
    </row>
    <row r="9" spans="1:4" x14ac:dyDescent="0.2">
      <c r="A9" s="25" t="s">
        <v>126</v>
      </c>
      <c r="B9" s="19">
        <v>3.6533334255218506</v>
      </c>
      <c r="C9" s="20" t="s">
        <v>236</v>
      </c>
      <c r="D9" s="31">
        <v>1.1285872459411621</v>
      </c>
    </row>
    <row r="10" spans="1:4" x14ac:dyDescent="0.2">
      <c r="A10" s="25" t="s">
        <v>35</v>
      </c>
      <c r="B10" s="21">
        <v>53.299999237060547</v>
      </c>
      <c r="C10" s="20" t="s">
        <v>237</v>
      </c>
      <c r="D10" s="32">
        <v>3.6813163757324219</v>
      </c>
    </row>
    <row r="11" spans="1:4" x14ac:dyDescent="0.2">
      <c r="A11" s="25" t="s">
        <v>37</v>
      </c>
      <c r="B11" s="21">
        <v>13.166666984558105</v>
      </c>
      <c r="C11" s="20" t="s">
        <v>238</v>
      </c>
      <c r="D11" s="32">
        <v>6.3694915771484375</v>
      </c>
    </row>
    <row r="12" spans="1:4" x14ac:dyDescent="0.2">
      <c r="A12" s="25" t="s">
        <v>130</v>
      </c>
      <c r="B12" s="23">
        <v>1.4333332888782024E-2</v>
      </c>
      <c r="C12" s="20" t="s">
        <v>239</v>
      </c>
      <c r="D12" s="34">
        <v>0</v>
      </c>
    </row>
    <row r="13" spans="1:4" x14ac:dyDescent="0.2">
      <c r="A13" s="25" t="s">
        <v>40</v>
      </c>
      <c r="B13" s="21">
        <v>1.9333332777023315</v>
      </c>
      <c r="C13" s="20" t="s">
        <v>240</v>
      </c>
      <c r="D13" s="32">
        <v>6.6775574684143066</v>
      </c>
    </row>
    <row r="14" spans="1:4" x14ac:dyDescent="0.2">
      <c r="A14" s="25" t="s">
        <v>42</v>
      </c>
      <c r="B14" s="22">
        <v>245.83332824707031</v>
      </c>
      <c r="C14" s="20" t="s">
        <v>241</v>
      </c>
      <c r="D14" s="33">
        <v>3.3748824596405029</v>
      </c>
    </row>
    <row r="15" spans="1:4" x14ac:dyDescent="0.2">
      <c r="A15" s="25" t="s">
        <v>43</v>
      </c>
      <c r="B15" s="19">
        <v>3.9816668033599854</v>
      </c>
      <c r="C15" s="20" t="s">
        <v>242</v>
      </c>
      <c r="D15" s="31">
        <v>3.9029560089111328</v>
      </c>
    </row>
    <row r="16" spans="1:4" x14ac:dyDescent="0.2">
      <c r="A16" s="25" t="s">
        <v>44</v>
      </c>
      <c r="B16" s="19">
        <v>2.2950000762939453</v>
      </c>
      <c r="C16" s="20" t="s">
        <v>243</v>
      </c>
      <c r="D16" s="31">
        <v>4.2208104133605957</v>
      </c>
    </row>
    <row r="17" spans="1:4" x14ac:dyDescent="0.2">
      <c r="A17" s="25" t="s">
        <v>45</v>
      </c>
      <c r="B17" s="19">
        <v>1.2450000047683716</v>
      </c>
      <c r="C17" s="20" t="s">
        <v>244</v>
      </c>
      <c r="D17" s="31">
        <v>3.6661484241485596</v>
      </c>
    </row>
    <row r="18" spans="1:4" x14ac:dyDescent="0.2">
      <c r="A18" s="25" t="s">
        <v>135</v>
      </c>
      <c r="B18" s="19">
        <v>4.8216667175292969</v>
      </c>
      <c r="C18" s="20" t="s">
        <v>245</v>
      </c>
      <c r="D18" s="31">
        <v>27.38624382019043</v>
      </c>
    </row>
    <row r="19" spans="1:4" x14ac:dyDescent="0.2">
      <c r="A19" s="25" t="s">
        <v>47</v>
      </c>
      <c r="B19" s="21">
        <v>18.883333206176758</v>
      </c>
      <c r="C19" s="20" t="s">
        <v>246</v>
      </c>
      <c r="D19" s="32">
        <v>38.510036468505859</v>
      </c>
    </row>
    <row r="20" spans="1:4" x14ac:dyDescent="0.2">
      <c r="A20" s="25" t="s">
        <v>48</v>
      </c>
      <c r="B20" s="19">
        <v>4.4166665077209473</v>
      </c>
      <c r="C20" s="20" t="s">
        <v>247</v>
      </c>
      <c r="D20" s="31">
        <v>6.9981441497802734</v>
      </c>
    </row>
    <row r="21" spans="1:4" x14ac:dyDescent="0.2">
      <c r="A21" s="25" t="s">
        <v>52</v>
      </c>
      <c r="B21" s="21">
        <v>5.3833332061767578</v>
      </c>
      <c r="C21" s="20" t="s">
        <v>248</v>
      </c>
      <c r="D21" s="32">
        <v>3.126781702041626</v>
      </c>
    </row>
    <row r="22" spans="1:4" x14ac:dyDescent="0.2">
      <c r="A22" s="25" t="s">
        <v>55</v>
      </c>
      <c r="B22" s="19">
        <v>0.81000000238418579</v>
      </c>
      <c r="C22" s="20" t="s">
        <v>249</v>
      </c>
      <c r="D22" s="31">
        <v>2.2540020942687988</v>
      </c>
    </row>
    <row r="23" spans="1:4" x14ac:dyDescent="0.2">
      <c r="A23" s="25" t="s">
        <v>136</v>
      </c>
      <c r="B23" s="19">
        <v>1.8283333778381348</v>
      </c>
      <c r="C23" s="20" t="s">
        <v>250</v>
      </c>
      <c r="D23" s="31">
        <v>1.8547847270965576</v>
      </c>
    </row>
    <row r="24" spans="1:4" x14ac:dyDescent="0.2">
      <c r="A24" s="25" t="s">
        <v>58</v>
      </c>
      <c r="B24" s="21">
        <v>25.633335113525391</v>
      </c>
      <c r="C24" s="20" t="s">
        <v>251</v>
      </c>
      <c r="D24" s="32">
        <v>3.0635159015655518</v>
      </c>
    </row>
    <row r="25" spans="1:4" x14ac:dyDescent="0.2">
      <c r="A25" s="25" t="s">
        <v>60</v>
      </c>
      <c r="B25" s="19">
        <v>0.36666667461395264</v>
      </c>
      <c r="C25" s="20" t="s">
        <v>252</v>
      </c>
      <c r="D25" s="31">
        <v>4.165977954864502</v>
      </c>
    </row>
    <row r="26" spans="1:4" x14ac:dyDescent="0.2">
      <c r="A26" s="25" t="s">
        <v>137</v>
      </c>
      <c r="B26" s="19">
        <v>2.1333332061767578</v>
      </c>
      <c r="C26" s="20" t="s">
        <v>253</v>
      </c>
      <c r="D26" s="31">
        <v>2.6654255390167236</v>
      </c>
    </row>
    <row r="27" spans="1:4" x14ac:dyDescent="0.2">
      <c r="A27" s="25" t="s">
        <v>138</v>
      </c>
      <c r="B27" s="19">
        <v>0.12000000476837158</v>
      </c>
      <c r="C27" s="20" t="s">
        <v>254</v>
      </c>
      <c r="D27" s="31">
        <v>4.8112521171569824</v>
      </c>
    </row>
    <row r="28" spans="1:4" x14ac:dyDescent="0.2">
      <c r="A28" s="25" t="s">
        <v>66</v>
      </c>
      <c r="B28" s="21">
        <v>2.5</v>
      </c>
      <c r="C28" s="20" t="s">
        <v>255</v>
      </c>
      <c r="D28" s="32">
        <v>34.641014099121094</v>
      </c>
    </row>
    <row r="29" spans="1:4" x14ac:dyDescent="0.2">
      <c r="A29" s="25" t="s">
        <v>139</v>
      </c>
      <c r="B29" s="19">
        <v>2.7466666698455811</v>
      </c>
      <c r="C29" s="20" t="s">
        <v>256</v>
      </c>
      <c r="D29" s="31">
        <v>1.8683013916015625</v>
      </c>
    </row>
    <row r="30" spans="1:4" x14ac:dyDescent="0.2">
      <c r="A30" s="25" t="s">
        <v>69</v>
      </c>
      <c r="B30" s="21">
        <v>7.7999997138977051</v>
      </c>
      <c r="C30" s="20" t="s">
        <v>257</v>
      </c>
      <c r="D30" s="32">
        <v>3.39198899269104</v>
      </c>
    </row>
    <row r="31" spans="1:4" x14ac:dyDescent="0.2">
      <c r="A31" s="25" t="s">
        <v>70</v>
      </c>
      <c r="B31" s="21">
        <v>25.566667556762695</v>
      </c>
      <c r="C31" s="20" t="s">
        <v>258</v>
      </c>
      <c r="D31" s="32">
        <v>6.0298991203308105</v>
      </c>
    </row>
    <row r="32" spans="1:4" x14ac:dyDescent="0.2">
      <c r="A32" s="25" t="s">
        <v>71</v>
      </c>
      <c r="B32" s="22">
        <v>30.166666030883789</v>
      </c>
      <c r="C32" s="20" t="s">
        <v>259</v>
      </c>
      <c r="D32" s="33">
        <v>18.206912994384766</v>
      </c>
    </row>
    <row r="33" spans="1:4" x14ac:dyDescent="0.2">
      <c r="A33" s="25" t="s">
        <v>142</v>
      </c>
      <c r="B33" s="19">
        <v>0.23166665434837341</v>
      </c>
      <c r="C33" s="20" t="s">
        <v>260</v>
      </c>
      <c r="D33" s="31">
        <v>5.8446321487426758</v>
      </c>
    </row>
    <row r="34" spans="1:4" x14ac:dyDescent="0.2">
      <c r="A34" s="25" t="s">
        <v>73</v>
      </c>
      <c r="B34" s="21">
        <v>0.5</v>
      </c>
      <c r="C34" s="20" t="s">
        <v>261</v>
      </c>
      <c r="D34" s="32">
        <v>0</v>
      </c>
    </row>
    <row r="35" spans="1:4" x14ac:dyDescent="0.2">
      <c r="A35" s="25" t="s">
        <v>79</v>
      </c>
      <c r="B35" s="21">
        <v>42.916667938232422</v>
      </c>
      <c r="C35" s="20" t="s">
        <v>262</v>
      </c>
      <c r="D35" s="32">
        <v>1.7566108703613281</v>
      </c>
    </row>
    <row r="36" spans="1:4" x14ac:dyDescent="0.2">
      <c r="A36" s="25" t="s">
        <v>85</v>
      </c>
      <c r="B36" s="22">
        <v>14.166666984558105</v>
      </c>
      <c r="C36" s="20" t="s">
        <v>263</v>
      </c>
      <c r="D36" s="33">
        <v>4.9913415908813477</v>
      </c>
    </row>
    <row r="37" spans="1:4" x14ac:dyDescent="0.2">
      <c r="A37" s="25" t="s">
        <v>143</v>
      </c>
      <c r="B37" s="19">
        <v>63.895000457763672</v>
      </c>
      <c r="C37" s="20" t="s">
        <v>264</v>
      </c>
      <c r="D37" s="31">
        <v>1.2774089574813843</v>
      </c>
    </row>
    <row r="38" spans="1:4" x14ac:dyDescent="0.2">
      <c r="A38" s="25" t="s">
        <v>88</v>
      </c>
      <c r="B38" s="22">
        <v>1.1666666269302368</v>
      </c>
      <c r="C38" s="20" t="s">
        <v>172</v>
      </c>
      <c r="D38" s="33">
        <v>34.992713928222656</v>
      </c>
    </row>
    <row r="39" spans="1:4" x14ac:dyDescent="0.2">
      <c r="A39" s="25" t="s">
        <v>90</v>
      </c>
      <c r="B39" s="21">
        <v>448.46664428710937</v>
      </c>
      <c r="C39" s="20" t="s">
        <v>265</v>
      </c>
      <c r="D39" s="32">
        <v>2.7938084602355957</v>
      </c>
    </row>
    <row r="40" spans="1:4" x14ac:dyDescent="0.2">
      <c r="A40" s="25" t="s">
        <v>145</v>
      </c>
      <c r="B40" s="19">
        <v>99.698341369628906</v>
      </c>
      <c r="C40" s="20" t="s">
        <v>266</v>
      </c>
      <c r="D40" s="31">
        <v>1.4764139428734779E-2</v>
      </c>
    </row>
    <row r="41" spans="1:4" x14ac:dyDescent="0.2">
      <c r="A41" s="25" t="s">
        <v>92</v>
      </c>
      <c r="B41" s="21">
        <v>0.56666666269302368</v>
      </c>
      <c r="C41" s="20" t="s">
        <v>267</v>
      </c>
      <c r="D41" s="32">
        <v>0</v>
      </c>
    </row>
    <row r="42" spans="1:4" x14ac:dyDescent="0.2">
      <c r="A42" s="25" t="s">
        <v>93</v>
      </c>
      <c r="B42" s="19">
        <v>0.70333331823348999</v>
      </c>
      <c r="C42" s="20" t="s">
        <v>268</v>
      </c>
      <c r="D42" s="31">
        <v>3.4826869964599609</v>
      </c>
    </row>
    <row r="43" spans="1:4" x14ac:dyDescent="0.2">
      <c r="A43" s="25" t="s">
        <v>95</v>
      </c>
      <c r="B43" s="21">
        <v>6.2333335876464844</v>
      </c>
      <c r="C43" s="20" t="s">
        <v>269</v>
      </c>
      <c r="D43" s="32">
        <v>7.5815219879150391</v>
      </c>
    </row>
    <row r="44" spans="1:4" x14ac:dyDescent="0.2">
      <c r="A44" s="25" t="s">
        <v>146</v>
      </c>
      <c r="B44" s="19">
        <v>0.72499996423721313</v>
      </c>
      <c r="C44" s="20" t="s">
        <v>270</v>
      </c>
      <c r="D44" s="31">
        <v>0.97531974315643311</v>
      </c>
    </row>
    <row r="45" spans="1:4" x14ac:dyDescent="0.2">
      <c r="A45" s="25" t="s">
        <v>98</v>
      </c>
      <c r="B45" s="19">
        <v>0.35666665434837341</v>
      </c>
      <c r="C45" s="20" t="s">
        <v>271</v>
      </c>
      <c r="D45" s="31">
        <v>3.9650847911834717</v>
      </c>
    </row>
    <row r="46" spans="1:4" x14ac:dyDescent="0.2">
      <c r="A46" s="25" t="s">
        <v>100</v>
      </c>
      <c r="B46" s="21">
        <v>2.1333334445953369</v>
      </c>
      <c r="C46" s="20" t="s">
        <v>272</v>
      </c>
      <c r="D46" s="32">
        <v>4.6875</v>
      </c>
    </row>
    <row r="47" spans="1:4" x14ac:dyDescent="0.2">
      <c r="A47" s="25" t="s">
        <v>102</v>
      </c>
      <c r="B47" s="22">
        <v>129</v>
      </c>
      <c r="C47" s="20" t="s">
        <v>273</v>
      </c>
      <c r="D47" s="33">
        <v>7.0339312553405762</v>
      </c>
    </row>
    <row r="48" spans="1:4" x14ac:dyDescent="0.2">
      <c r="A48" s="25" t="s">
        <v>103</v>
      </c>
      <c r="B48" s="21">
        <v>1.1666666269302368</v>
      </c>
      <c r="C48" s="20" t="s">
        <v>274</v>
      </c>
      <c r="D48" s="32">
        <v>33.196998596191406</v>
      </c>
    </row>
    <row r="49" spans="1:4" x14ac:dyDescent="0.2">
      <c r="A49" s="25" t="s">
        <v>104</v>
      </c>
      <c r="B49" s="21">
        <v>23.049999237060547</v>
      </c>
      <c r="C49" s="20" t="s">
        <v>275</v>
      </c>
      <c r="D49" s="32">
        <v>6.2493972778320313</v>
      </c>
    </row>
    <row r="50" spans="1:4" x14ac:dyDescent="0.2">
      <c r="A50" s="25" t="s">
        <v>105</v>
      </c>
      <c r="B50" s="19">
        <v>2.2866666316986084</v>
      </c>
      <c r="C50" s="20" t="s">
        <v>276</v>
      </c>
      <c r="D50" s="31">
        <v>2.4866940975189209</v>
      </c>
    </row>
    <row r="51" spans="1:4" x14ac:dyDescent="0.2">
      <c r="A51" s="25" t="s">
        <v>106</v>
      </c>
      <c r="B51" s="22">
        <v>92.666664123535156</v>
      </c>
      <c r="C51" s="20" t="s">
        <v>277</v>
      </c>
      <c r="D51" s="33">
        <v>7.0213027000427246</v>
      </c>
    </row>
    <row r="52" spans="1:4" ht="12" thickBot="1" x14ac:dyDescent="0.25">
      <c r="A52" s="27" t="s">
        <v>107</v>
      </c>
      <c r="B52" s="28">
        <v>197.93333435058594</v>
      </c>
      <c r="C52" s="29" t="s">
        <v>278</v>
      </c>
      <c r="D52" s="35">
        <v>5.3684296607971191</v>
      </c>
    </row>
    <row r="53" spans="1:4" x14ac:dyDescent="0.2">
      <c r="A53" s="12"/>
      <c r="B53" s="12"/>
      <c r="C53" s="12"/>
      <c r="D53" s="12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7" s="3" customFormat="1" ht="15.75" x14ac:dyDescent="0.25">
      <c r="D1" s="3" t="s">
        <v>0</v>
      </c>
    </row>
    <row r="3" spans="1:7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7" x14ac:dyDescent="0.15">
      <c r="A4" s="1" t="s">
        <v>8</v>
      </c>
      <c r="B4" s="1" t="s">
        <v>149</v>
      </c>
      <c r="C4" s="1" t="s">
        <v>150</v>
      </c>
      <c r="D4" s="1" t="s">
        <v>11</v>
      </c>
    </row>
    <row r="7" spans="1:7" ht="15" x14ac:dyDescent="0.25">
      <c r="D7" s="48" t="s">
        <v>151</v>
      </c>
      <c r="E7" s="49"/>
      <c r="F7" s="48" t="s">
        <v>151</v>
      </c>
      <c r="G7" s="49"/>
    </row>
    <row r="8" spans="1:7" ht="15" x14ac:dyDescent="0.25">
      <c r="D8" s="48" t="s">
        <v>16</v>
      </c>
      <c r="E8" s="49"/>
      <c r="F8" s="48" t="s">
        <v>16</v>
      </c>
      <c r="G8" s="49"/>
    </row>
    <row r="9" spans="1:7" ht="15" x14ac:dyDescent="0.25">
      <c r="A9" s="2" t="s">
        <v>5</v>
      </c>
      <c r="B9" s="2" t="s">
        <v>6</v>
      </c>
      <c r="C9" s="2" t="s">
        <v>7</v>
      </c>
      <c r="D9" s="48" t="s">
        <v>152</v>
      </c>
      <c r="E9" s="49"/>
      <c r="F9" s="48" t="s">
        <v>153</v>
      </c>
      <c r="G9" s="49"/>
    </row>
    <row r="10" spans="1:7" x14ac:dyDescent="0.15">
      <c r="A10" s="5" t="s">
        <v>108</v>
      </c>
      <c r="B10" s="5" t="s">
        <v>109</v>
      </c>
      <c r="C10" s="5" t="s">
        <v>110</v>
      </c>
      <c r="D10" s="45">
        <v>0.14000000000000001</v>
      </c>
      <c r="E10" s="45">
        <v>0.15</v>
      </c>
      <c r="F10" s="5" t="s">
        <v>112</v>
      </c>
      <c r="G10" s="5" t="s">
        <v>112</v>
      </c>
    </row>
    <row r="11" spans="1:7" x14ac:dyDescent="0.15">
      <c r="A11" s="6" t="s">
        <v>108</v>
      </c>
      <c r="B11" s="6" t="s">
        <v>117</v>
      </c>
      <c r="C11" s="6" t="s">
        <v>118</v>
      </c>
      <c r="D11" s="46">
        <v>0.26</v>
      </c>
      <c r="E11" s="46">
        <v>0.28999999999999998</v>
      </c>
      <c r="F11" s="6" t="s">
        <v>112</v>
      </c>
      <c r="G11" s="6" t="s">
        <v>112</v>
      </c>
    </row>
    <row r="12" spans="1:7" x14ac:dyDescent="0.15">
      <c r="A12" s="7" t="s">
        <v>108</v>
      </c>
      <c r="B12" s="7" t="s">
        <v>119</v>
      </c>
      <c r="C12" s="7" t="s">
        <v>120</v>
      </c>
      <c r="D12" s="47">
        <v>0.11</v>
      </c>
      <c r="E12" s="47">
        <v>0.12</v>
      </c>
      <c r="F12" s="47">
        <v>0.02</v>
      </c>
      <c r="G12" s="47">
        <v>0.02</v>
      </c>
    </row>
    <row r="13" spans="1:7" ht="15" x14ac:dyDescent="0.25">
      <c r="D13" s="48"/>
      <c r="E13" s="49"/>
      <c r="F13" s="48"/>
      <c r="G13" s="49"/>
    </row>
    <row r="14" spans="1:7" ht="15" x14ac:dyDescent="0.25">
      <c r="C14" s="1" t="s">
        <v>158</v>
      </c>
      <c r="D14" s="48">
        <v>3</v>
      </c>
      <c r="E14" s="49"/>
      <c r="F14" s="48">
        <v>3</v>
      </c>
      <c r="G14" s="49"/>
    </row>
    <row r="15" spans="1:7" ht="15" x14ac:dyDescent="0.25">
      <c r="C15" s="1" t="s">
        <v>161</v>
      </c>
      <c r="D15" s="53">
        <v>1.8333330808673054E-4</v>
      </c>
      <c r="E15" s="49"/>
      <c r="F15" s="53">
        <v>0</v>
      </c>
      <c r="G15" s="49"/>
    </row>
    <row r="16" spans="1:7" ht="15" x14ac:dyDescent="0.25">
      <c r="C16" s="1" t="s">
        <v>159</v>
      </c>
      <c r="D16" s="53">
        <v>0.17833332717418671</v>
      </c>
      <c r="E16" s="49"/>
      <c r="F16" s="53">
        <v>1.3333332724869251E-2</v>
      </c>
      <c r="G16" s="49"/>
    </row>
    <row r="17" spans="3:7" ht="15" x14ac:dyDescent="0.25">
      <c r="C17" s="1" t="s">
        <v>160</v>
      </c>
      <c r="D17" s="53">
        <v>7.5925588607788086</v>
      </c>
      <c r="E17" s="49"/>
      <c r="F17" s="53">
        <v>0</v>
      </c>
      <c r="G17" s="49"/>
    </row>
  </sheetData>
  <mergeCells count="16">
    <mergeCell ref="D13:E13"/>
    <mergeCell ref="D14:E14"/>
    <mergeCell ref="D15:E15"/>
    <mergeCell ref="D16:E16"/>
    <mergeCell ref="D17:E17"/>
    <mergeCell ref="F13:G13"/>
    <mergeCell ref="F14:G14"/>
    <mergeCell ref="F15:G15"/>
    <mergeCell ref="F16:G16"/>
    <mergeCell ref="F17:G17"/>
    <mergeCell ref="D7:E7"/>
    <mergeCell ref="D8:E8"/>
    <mergeCell ref="D9:E9"/>
    <mergeCell ref="F7:G7"/>
    <mergeCell ref="F8:G8"/>
    <mergeCell ref="F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0.5" x14ac:dyDescent="0.15"/>
  <cols>
    <col min="1" max="16384" width="9.140625" style="44"/>
  </cols>
  <sheetData>
    <row r="1" spans="1:4" x14ac:dyDescent="0.15">
      <c r="A1" s="44">
        <v>0.14000000000000001</v>
      </c>
      <c r="B1" s="44">
        <v>0.15</v>
      </c>
      <c r="C1" s="44">
        <v>0.01</v>
      </c>
      <c r="D1" s="44">
        <v>0.01</v>
      </c>
    </row>
    <row r="2" spans="1:4" x14ac:dyDescent="0.15">
      <c r="A2" s="44">
        <v>0.26</v>
      </c>
      <c r="B2" s="44">
        <v>0.28999999999999998</v>
      </c>
      <c r="C2" s="44">
        <v>0.01</v>
      </c>
      <c r="D2" s="44">
        <v>0.01</v>
      </c>
    </row>
    <row r="3" spans="1:4" x14ac:dyDescent="0.15">
      <c r="A3" s="44">
        <v>0.11</v>
      </c>
      <c r="B3" s="44">
        <v>0.12</v>
      </c>
      <c r="C3" s="44">
        <v>0.02</v>
      </c>
      <c r="D3" s="44">
        <v>0.02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162</v>
      </c>
    </row>
    <row r="2" spans="1:4" s="10" customFormat="1" ht="12.75" x14ac:dyDescent="0.2">
      <c r="A2" s="10" t="s">
        <v>279</v>
      </c>
    </row>
    <row r="3" spans="1:4" s="9" customFormat="1" ht="12" thickBot="1" x14ac:dyDescent="0.25"/>
    <row r="4" spans="1:4" s="9" customFormat="1" ht="15" x14ac:dyDescent="0.25">
      <c r="A4" s="15"/>
      <c r="B4" s="56" t="s">
        <v>11</v>
      </c>
      <c r="C4" s="57"/>
      <c r="D4" s="16"/>
    </row>
    <row r="5" spans="1:4" s="9" customFormat="1" ht="12" thickBot="1" x14ac:dyDescent="0.25">
      <c r="A5" s="14" t="s">
        <v>164</v>
      </c>
      <c r="B5" s="13" t="s">
        <v>165</v>
      </c>
      <c r="C5" s="13" t="s">
        <v>166</v>
      </c>
      <c r="D5" s="26" t="s">
        <v>167</v>
      </c>
    </row>
    <row r="6" spans="1:4" x14ac:dyDescent="0.2">
      <c r="A6" s="24" t="s">
        <v>152</v>
      </c>
      <c r="B6" s="36">
        <v>0.17833332717418671</v>
      </c>
      <c r="C6" s="18" t="s">
        <v>280</v>
      </c>
      <c r="D6" s="37">
        <v>7.5925588607788086</v>
      </c>
    </row>
    <row r="7" spans="1:4" ht="12" thickBot="1" x14ac:dyDescent="0.25">
      <c r="A7" s="27" t="s">
        <v>153</v>
      </c>
      <c r="B7" s="38">
        <v>1.3333332724869251E-2</v>
      </c>
      <c r="C7" s="29" t="s">
        <v>281</v>
      </c>
      <c r="D7" s="39">
        <v>0</v>
      </c>
    </row>
    <row r="8" spans="1:4" x14ac:dyDescent="0.2">
      <c r="A8" s="12"/>
      <c r="B8" s="12"/>
      <c r="C8" s="12"/>
      <c r="D8" s="12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5" s="3" customFormat="1" ht="15.75" x14ac:dyDescent="0.25">
      <c r="D1" s="3" t="s">
        <v>0</v>
      </c>
    </row>
    <row r="3" spans="1:5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15">
      <c r="A4" s="1" t="s">
        <v>8</v>
      </c>
      <c r="B4" s="1" t="s">
        <v>154</v>
      </c>
      <c r="C4" s="1" t="s">
        <v>155</v>
      </c>
      <c r="D4" s="1" t="s">
        <v>11</v>
      </c>
    </row>
    <row r="7" spans="1:5" ht="15" x14ac:dyDescent="0.25">
      <c r="D7" s="48" t="s">
        <v>156</v>
      </c>
      <c r="E7" s="49"/>
    </row>
    <row r="8" spans="1:5" ht="15" x14ac:dyDescent="0.25">
      <c r="D8" s="48" t="s">
        <v>16</v>
      </c>
      <c r="E8" s="49"/>
    </row>
    <row r="9" spans="1:5" ht="15" x14ac:dyDescent="0.25">
      <c r="A9" s="2" t="s">
        <v>5</v>
      </c>
      <c r="B9" s="2" t="s">
        <v>6</v>
      </c>
      <c r="C9" s="2" t="s">
        <v>7</v>
      </c>
      <c r="D9" s="48" t="s">
        <v>157</v>
      </c>
      <c r="E9" s="49"/>
    </row>
    <row r="10" spans="1:5" x14ac:dyDescent="0.15">
      <c r="A10" s="5" t="s">
        <v>108</v>
      </c>
      <c r="B10" s="5" t="s">
        <v>109</v>
      </c>
      <c r="C10" s="5" t="s">
        <v>110</v>
      </c>
      <c r="D10" s="45">
        <v>4</v>
      </c>
      <c r="E10" s="45">
        <v>3.8</v>
      </c>
    </row>
    <row r="11" spans="1:5" x14ac:dyDescent="0.15">
      <c r="A11" s="6" t="s">
        <v>108</v>
      </c>
      <c r="B11" s="6" t="s">
        <v>117</v>
      </c>
      <c r="C11" s="6" t="s">
        <v>118</v>
      </c>
      <c r="D11" s="46">
        <v>4.5999999999999996</v>
      </c>
      <c r="E11" s="46">
        <v>4.7</v>
      </c>
    </row>
    <row r="12" spans="1:5" x14ac:dyDescent="0.15">
      <c r="A12" s="7" t="s">
        <v>108</v>
      </c>
      <c r="B12" s="7" t="s">
        <v>119</v>
      </c>
      <c r="C12" s="7" t="s">
        <v>120</v>
      </c>
      <c r="D12" s="47">
        <v>4.8</v>
      </c>
      <c r="E12" s="47">
        <v>4.5</v>
      </c>
    </row>
    <row r="13" spans="1:5" ht="15" x14ac:dyDescent="0.25">
      <c r="D13" s="48"/>
      <c r="E13" s="49"/>
    </row>
    <row r="14" spans="1:5" ht="15" x14ac:dyDescent="0.25">
      <c r="C14" s="1" t="s">
        <v>158</v>
      </c>
      <c r="D14" s="48">
        <v>3</v>
      </c>
      <c r="E14" s="49"/>
    </row>
    <row r="15" spans="1:5" ht="15" x14ac:dyDescent="0.25">
      <c r="C15" s="1" t="s">
        <v>161</v>
      </c>
      <c r="D15" s="54">
        <v>2.3333333432674408E-2</v>
      </c>
      <c r="E15" s="49"/>
    </row>
    <row r="16" spans="1:5" ht="15" x14ac:dyDescent="0.25">
      <c r="C16" s="1" t="s">
        <v>159</v>
      </c>
      <c r="D16" s="54">
        <v>4.4000000953674316</v>
      </c>
      <c r="E16" s="49"/>
    </row>
    <row r="17" spans="3:5" ht="15" x14ac:dyDescent="0.25">
      <c r="C17" s="1" t="s">
        <v>160</v>
      </c>
      <c r="D17" s="54">
        <v>3.4716479778289795</v>
      </c>
      <c r="E17" s="49"/>
    </row>
  </sheetData>
  <mergeCells count="8">
    <mergeCell ref="D16:E16"/>
    <mergeCell ref="D17:E17"/>
    <mergeCell ref="D7:E7"/>
    <mergeCell ref="D8:E8"/>
    <mergeCell ref="D9:E9"/>
    <mergeCell ref="D13:E13"/>
    <mergeCell ref="D14:E14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0.5" x14ac:dyDescent="0.15"/>
  <cols>
    <col min="1" max="16384" width="9.140625" style="44"/>
  </cols>
  <sheetData>
    <row r="1" spans="1:2" x14ac:dyDescent="0.15">
      <c r="A1" s="44">
        <v>4</v>
      </c>
      <c r="B1" s="44">
        <v>3.8</v>
      </c>
    </row>
    <row r="2" spans="1:2" x14ac:dyDescent="0.15">
      <c r="A2" s="44">
        <v>4.5999999999999996</v>
      </c>
      <c r="B2" s="44">
        <v>4.7</v>
      </c>
    </row>
    <row r="3" spans="1:2" x14ac:dyDescent="0.15">
      <c r="A3" s="44">
        <v>4.8</v>
      </c>
      <c r="B3" s="44">
        <v>4.5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162</v>
      </c>
    </row>
    <row r="2" spans="1:4" s="10" customFormat="1" ht="12.75" x14ac:dyDescent="0.2">
      <c r="A2" s="10" t="s">
        <v>282</v>
      </c>
    </row>
    <row r="3" spans="1:4" s="9" customFormat="1" ht="12" thickBot="1" x14ac:dyDescent="0.25"/>
    <row r="4" spans="1:4" s="9" customFormat="1" ht="15" x14ac:dyDescent="0.25">
      <c r="A4" s="15"/>
      <c r="B4" s="56" t="s">
        <v>11</v>
      </c>
      <c r="C4" s="57"/>
      <c r="D4" s="16"/>
    </row>
    <row r="5" spans="1:4" s="9" customFormat="1" ht="12" thickBot="1" x14ac:dyDescent="0.25">
      <c r="A5" s="14" t="s">
        <v>164</v>
      </c>
      <c r="B5" s="13" t="s">
        <v>165</v>
      </c>
      <c r="C5" s="13" t="s">
        <v>166</v>
      </c>
      <c r="D5" s="26" t="s">
        <v>167</v>
      </c>
    </row>
    <row r="6" spans="1:4" ht="12" thickBot="1" x14ac:dyDescent="0.25">
      <c r="A6" s="40" t="s">
        <v>157</v>
      </c>
      <c r="B6" s="41">
        <v>4.4000000953674316</v>
      </c>
      <c r="C6" s="42" t="s">
        <v>283</v>
      </c>
      <c r="D6" s="43">
        <v>3.4716479778289795</v>
      </c>
    </row>
    <row r="7" spans="1:4" x14ac:dyDescent="0.2">
      <c r="A7" s="12"/>
      <c r="B7" s="12"/>
      <c r="C7" s="12"/>
      <c r="D7" s="12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'VAN11006895'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2014-12-01T21:26:34Z</cp:lastPrinted>
  <dcterms:created xsi:type="dcterms:W3CDTF">2014-12-01T16:09:09Z</dcterms:created>
  <dcterms:modified xsi:type="dcterms:W3CDTF">2016-02-17T16:41:50Z</dcterms:modified>
</cp:coreProperties>
</file>